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ÜNEŞ\MAAŞ\"/>
    </mc:Choice>
  </mc:AlternateContent>
  <xr:revisionPtr revIDLastSave="0" documentId="13_ncr:1_{DE1D1E90-121A-4586-BD80-FA45BFE7A2D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GB Yeni Maaş Dosyası" sheetId="1" r:id="rId1"/>
    <sheet name="Kontrol" sheetId="2" r:id="rId2"/>
  </sheets>
  <definedNames>
    <definedName name="_xlnm._FilterDatabase" localSheetId="0" hidden="1">'TGB Yeni Maaş Dosyası'!$A$12:$U$12</definedName>
  </definedNames>
  <calcPr calcId="191029"/>
</workbook>
</file>

<file path=xl/calcChain.xml><?xml version="1.0" encoding="utf-8"?>
<calcChain xmlns="http://schemas.openxmlformats.org/spreadsheetml/2006/main">
  <c r="N41" i="1" l="1"/>
  <c r="P41" i="1" s="1"/>
  <c r="N42" i="1"/>
  <c r="P42" i="1" s="1"/>
  <c r="N43" i="1"/>
  <c r="P43" i="1" s="1"/>
  <c r="N44" i="1"/>
  <c r="P44" i="1" s="1"/>
  <c r="N45" i="1"/>
  <c r="P45" i="1" s="1"/>
  <c r="N46" i="1"/>
  <c r="P46" i="1" s="1"/>
  <c r="N47" i="1"/>
  <c r="P47" i="1" s="1"/>
  <c r="N48" i="1"/>
  <c r="P48" i="1" s="1"/>
  <c r="E3" i="2"/>
  <c r="F3" i="2" s="1"/>
  <c r="E4" i="2"/>
  <c r="F4" i="2" s="1"/>
  <c r="E5" i="2"/>
  <c r="F5" i="2" s="1"/>
  <c r="E6" i="2"/>
  <c r="F6" i="2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2" i="2"/>
  <c r="F2" i="2" s="1"/>
  <c r="N35" i="1"/>
  <c r="P35" i="1" s="1"/>
  <c r="N36" i="1"/>
  <c r="P36" i="1" s="1"/>
  <c r="N37" i="1"/>
  <c r="P37" i="1" s="1"/>
  <c r="N38" i="1"/>
  <c r="P38" i="1" s="1"/>
  <c r="N39" i="1"/>
  <c r="P39" i="1" s="1"/>
  <c r="N40" i="1"/>
  <c r="P40" i="1" s="1"/>
  <c r="N14" i="1"/>
  <c r="P14" i="1" s="1"/>
  <c r="N15" i="1"/>
  <c r="P15" i="1" s="1"/>
  <c r="N16" i="1"/>
  <c r="P16" i="1" s="1"/>
  <c r="N17" i="1"/>
  <c r="P17" i="1" s="1"/>
  <c r="N18" i="1"/>
  <c r="P18" i="1" s="1"/>
  <c r="N19" i="1"/>
  <c r="P19" i="1" s="1"/>
  <c r="N20" i="1"/>
  <c r="P20" i="1" s="1"/>
  <c r="N21" i="1"/>
  <c r="P21" i="1" s="1"/>
  <c r="N22" i="1"/>
  <c r="P22" i="1" s="1"/>
  <c r="N23" i="1"/>
  <c r="P23" i="1" s="1"/>
  <c r="N24" i="1"/>
  <c r="P24" i="1" s="1"/>
  <c r="N25" i="1"/>
  <c r="P25" i="1" s="1"/>
  <c r="N26" i="1"/>
  <c r="P26" i="1" s="1"/>
  <c r="N27" i="1"/>
  <c r="P27" i="1" s="1"/>
  <c r="N28" i="1"/>
  <c r="P28" i="1" s="1"/>
  <c r="N29" i="1"/>
  <c r="P29" i="1" s="1"/>
  <c r="N30" i="1"/>
  <c r="P30" i="1" s="1"/>
  <c r="N31" i="1"/>
  <c r="P31" i="1" s="1"/>
  <c r="N32" i="1"/>
  <c r="P32" i="1" s="1"/>
  <c r="N33" i="1"/>
  <c r="P33" i="1" s="1"/>
  <c r="N34" i="1"/>
  <c r="P34" i="1" s="1"/>
  <c r="N13" i="1"/>
  <c r="P13" i="1" s="1"/>
  <c r="C42" i="2"/>
  <c r="F42" i="2" l="1"/>
  <c r="E42" i="2"/>
  <c r="B5" i="1" l="1"/>
  <c r="J18" i="1"/>
  <c r="J32" i="1" l="1"/>
  <c r="J33" i="1"/>
  <c r="J34" i="1"/>
  <c r="J35" i="1"/>
  <c r="J47" i="1"/>
  <c r="J48" i="1"/>
  <c r="J49" i="1"/>
  <c r="J50" i="1"/>
  <c r="J51" i="1"/>
  <c r="J52" i="1"/>
  <c r="J53" i="1"/>
  <c r="J54" i="1"/>
  <c r="J24" i="1" l="1"/>
  <c r="J25" i="1"/>
  <c r="J26" i="1"/>
  <c r="J27" i="1"/>
  <c r="J28" i="1"/>
  <c r="J29" i="1"/>
  <c r="J30" i="1"/>
  <c r="J31" i="1"/>
  <c r="J23" i="1" l="1"/>
  <c r="J22" i="1"/>
  <c r="J21" i="1"/>
  <c r="J13" i="1"/>
  <c r="J14" i="1"/>
  <c r="J15" i="1"/>
  <c r="J16" i="1"/>
  <c r="J17" i="1"/>
  <c r="J19" i="1"/>
  <c r="J20" i="1"/>
  <c r="J55" i="1" l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C6" i="1"/>
  <c r="C7" i="1"/>
  <c r="A8" i="1"/>
  <c r="B4" i="1" s="1"/>
  <c r="C8" i="1"/>
  <c r="C1" i="1"/>
  <c r="C3" i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hakanca</author>
  </authors>
  <commentList>
    <comment ref="B8" authorId="0" shapeId="0" xr:uid="{00000000-0006-0000-0000-000001000000}">
      <text>
        <r>
          <rPr>
            <b/>
            <sz val="8"/>
            <color indexed="10"/>
            <rFont val="Tahoma"/>
            <family val="2"/>
            <charset val="162"/>
          </rPr>
          <t>Bilgilendirme:</t>
        </r>
        <r>
          <rPr>
            <sz val="8"/>
            <color indexed="81"/>
            <rFont val="Tahoma"/>
            <family val="2"/>
            <charset val="162"/>
          </rPr>
          <t xml:space="preserve">
</t>
        </r>
        <r>
          <rPr>
            <b/>
            <sz val="8"/>
            <color indexed="81"/>
            <rFont val="Tahoma"/>
            <family val="2"/>
            <charset val="162"/>
          </rPr>
          <t xml:space="preserve">Lütfen Ödeme Tipini küçük harf girmeyiniz.
</t>
        </r>
      </text>
    </comment>
    <comment ref="B9" authorId="0" shapeId="0" xr:uid="{00000000-0006-0000-0000-000002000000}">
      <text>
        <r>
          <rPr>
            <b/>
            <sz val="8"/>
            <color indexed="10"/>
            <rFont val="Tahoma"/>
            <family val="2"/>
            <charset val="162"/>
          </rPr>
          <t>Bilgilendirme:</t>
        </r>
        <r>
          <rPr>
            <b/>
            <sz val="8"/>
            <color indexed="81"/>
            <rFont val="Tahoma"/>
            <family val="2"/>
            <charset val="162"/>
          </rPr>
          <t xml:space="preserve">
Kurum Hesap Hareketlerinde çıkmasını istediğiniz izahati giriniz. (Toplu Çıkışlarda)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  <comment ref="H12" authorId="0" shapeId="0" xr:uid="{00000000-0006-0000-0000-000003000000}">
      <text>
        <r>
          <rPr>
            <b/>
            <sz val="8"/>
            <color indexed="10"/>
            <rFont val="Tahoma"/>
            <family val="2"/>
            <charset val="162"/>
          </rPr>
          <t>Bilgilendirme:</t>
        </r>
        <r>
          <rPr>
            <b/>
            <sz val="8"/>
            <color indexed="81"/>
            <rFont val="Tahoma"/>
            <family val="2"/>
            <charset val="162"/>
          </rPr>
          <t xml:space="preserve">
</t>
        </r>
        <r>
          <rPr>
            <b/>
            <sz val="8"/>
            <color indexed="12"/>
            <rFont val="Tahoma"/>
            <family val="2"/>
            <charset val="162"/>
          </rPr>
          <t>Kurum</t>
        </r>
        <r>
          <rPr>
            <b/>
            <sz val="8"/>
            <color indexed="81"/>
            <rFont val="Tahoma"/>
            <family val="2"/>
            <charset val="162"/>
          </rPr>
          <t xml:space="preserve"> Hesap Hareketlerinde çıkmasını istediğiniz izahati giriniz. (Tek Tek Çıkışlarda)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  <comment ref="I12" authorId="0" shapeId="0" xr:uid="{00000000-0006-0000-0000-000004000000}">
      <text>
        <r>
          <rPr>
            <b/>
            <sz val="8"/>
            <color indexed="10"/>
            <rFont val="Tahoma"/>
            <family val="2"/>
            <charset val="162"/>
          </rPr>
          <t>Bilgilendirme:</t>
        </r>
        <r>
          <rPr>
            <b/>
            <sz val="8"/>
            <color indexed="81"/>
            <rFont val="Tahoma"/>
            <family val="2"/>
            <charset val="162"/>
          </rPr>
          <t xml:space="preserve">
</t>
        </r>
        <r>
          <rPr>
            <b/>
            <sz val="8"/>
            <color indexed="12"/>
            <rFont val="Tahoma"/>
            <family val="2"/>
            <charset val="162"/>
          </rPr>
          <t>Personel</t>
        </r>
        <r>
          <rPr>
            <b/>
            <sz val="8"/>
            <color indexed="81"/>
            <rFont val="Tahoma"/>
            <family val="2"/>
            <charset val="162"/>
          </rPr>
          <t xml:space="preserve"> Hesap Hareketlerinde çıkmasını istediğiniz izahati giriniz. (Tek Tek Çıkışlarda)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<sst xmlns="http://schemas.openxmlformats.org/spreadsheetml/2006/main" count="200" uniqueCount="95">
  <si>
    <t>Kurum Kodu</t>
  </si>
  <si>
    <t>Şube Kodu</t>
  </si>
  <si>
    <t>Hesap</t>
  </si>
  <si>
    <t>Toplam Adet</t>
  </si>
  <si>
    <t>Toplam Tutar</t>
  </si>
  <si>
    <t>Toplam ödeme tutarı. (Giriş yapıldıkça otomatik olarak hesaplanır.)</t>
  </si>
  <si>
    <t>Döviz Kodu</t>
  </si>
  <si>
    <t>Ödeme Tarihi</t>
  </si>
  <si>
    <t xml:space="preserve">Herhangi bir hataya yol açmamak için dosyanın formatını değiştirmeyiniz, açıklamalara uyunuz. </t>
  </si>
  <si>
    <t>İsim</t>
  </si>
  <si>
    <t>Banka Kodu</t>
  </si>
  <si>
    <t>Tutar</t>
  </si>
  <si>
    <t>Borç İzahat</t>
  </si>
  <si>
    <t>Alacak izahat</t>
  </si>
  <si>
    <t>M</t>
  </si>
  <si>
    <t xml:space="preserve">DÖNER SERMAYE    </t>
  </si>
  <si>
    <t xml:space="preserve">FAZLA MESAİ      </t>
  </si>
  <si>
    <t xml:space="preserve">KIDEM TAZMİNATI  </t>
  </si>
  <si>
    <t xml:space="preserve">MAAŞ             </t>
  </si>
  <si>
    <t xml:space="preserve">AVANS            </t>
  </si>
  <si>
    <t xml:space="preserve">PRİM ÖDEMESİ     </t>
  </si>
  <si>
    <t xml:space="preserve">YOLLUK           </t>
  </si>
  <si>
    <t xml:space="preserve">DİĞER            </t>
  </si>
  <si>
    <t>KESİNTİ</t>
  </si>
  <si>
    <t xml:space="preserve">İKRAMİYE         </t>
  </si>
  <si>
    <t>EK DERS ÜCRETİ</t>
  </si>
  <si>
    <t>D</t>
  </si>
  <si>
    <t>F</t>
  </si>
  <si>
    <t>I</t>
  </si>
  <si>
    <t>K</t>
  </si>
  <si>
    <t>N</t>
  </si>
  <si>
    <t>R</t>
  </si>
  <si>
    <t>S</t>
  </si>
  <si>
    <t>V</t>
  </si>
  <si>
    <t>Y</t>
  </si>
  <si>
    <t>Z</t>
  </si>
  <si>
    <t>Ödeme Tipleri</t>
  </si>
  <si>
    <t>IBAN (Boşluksuz 26 Karakter)</t>
  </si>
  <si>
    <t>TCKN (Opsiyonel)</t>
  </si>
  <si>
    <t>EUR</t>
  </si>
  <si>
    <t>USD</t>
  </si>
  <si>
    <t>GBP</t>
  </si>
  <si>
    <t>X</t>
  </si>
  <si>
    <t>ASGARİ GEÇİM İNDİRİMİ</t>
  </si>
  <si>
    <t>Toplam maaş adedi. (Giriş yapıldıkça otomatik olarak hesaplanır.)</t>
  </si>
  <si>
    <r>
      <t>BİLGİLENDİRME :</t>
    </r>
    <r>
      <rPr>
        <sz val="10"/>
        <color indexed="12"/>
        <rFont val="Times New Roman Tur"/>
        <family val="1"/>
        <charset val="162"/>
      </rPr>
      <t xml:space="preserve"> Dosyanızdaki bilgiler banka sistemine otomatik olarak yüklenecektir. Banka kodu boş veya  62 ise </t>
    </r>
    <r>
      <rPr>
        <u/>
        <sz val="10"/>
        <color indexed="12"/>
        <rFont val="Times New Roman Tur"/>
        <family val="1"/>
        <charset val="162"/>
      </rPr>
      <t>havale</t>
    </r>
    <r>
      <rPr>
        <sz val="10"/>
        <color indexed="12"/>
        <rFont val="Times New Roman Tur"/>
        <family val="1"/>
        <charset val="162"/>
      </rPr>
      <t xml:space="preserve">, 62'den farklı ise </t>
    </r>
    <r>
      <rPr>
        <u/>
        <sz val="10"/>
        <color indexed="12"/>
        <rFont val="Times New Roman Tur"/>
        <family val="1"/>
        <charset val="162"/>
      </rPr>
      <t>EFT</t>
    </r>
    <r>
      <rPr>
        <sz val="10"/>
        <color indexed="12"/>
        <rFont val="Times New Roman Tur"/>
        <family val="1"/>
        <charset val="162"/>
      </rPr>
      <t xml:space="preserve">'dir. </t>
    </r>
    <r>
      <rPr>
        <b/>
        <u/>
        <sz val="10"/>
        <color indexed="12"/>
        <rFont val="Times New Roman Tur"/>
        <family val="1"/>
        <charset val="162"/>
      </rPr>
      <t>Kayıtlar içinde EFT varsa</t>
    </r>
    <r>
      <rPr>
        <b/>
        <sz val="10"/>
        <color indexed="12"/>
        <rFont val="Times New Roman Tur"/>
        <family val="1"/>
        <charset val="162"/>
      </rPr>
      <t xml:space="preserve"> ödeme tarihi işgünü olmalıdır. </t>
    </r>
    <r>
      <rPr>
        <sz val="10"/>
        <color indexed="12"/>
        <rFont val="Times New Roman Tur"/>
        <family val="1"/>
        <charset val="162"/>
      </rPr>
      <t>Başka bir excel dosyasından kopyalama yapmak istiyorsanız Edit/</t>
    </r>
    <r>
      <rPr>
        <b/>
        <sz val="10"/>
        <color indexed="12"/>
        <rFont val="Times New Roman Tur"/>
        <family val="1"/>
        <charset val="162"/>
      </rPr>
      <t>Paste Spacial</t>
    </r>
    <r>
      <rPr>
        <sz val="10"/>
        <color indexed="12"/>
        <rFont val="Times New Roman Tur"/>
        <family val="1"/>
        <charset val="162"/>
      </rPr>
      <t xml:space="preserve"> seçeneğini </t>
    </r>
    <r>
      <rPr>
        <b/>
        <sz val="10"/>
        <color indexed="12"/>
        <rFont val="Times New Roman Tur"/>
        <family val="1"/>
        <charset val="162"/>
      </rPr>
      <t>Values</t>
    </r>
    <r>
      <rPr>
        <sz val="10"/>
        <color indexed="12"/>
        <rFont val="Times New Roman Tur"/>
        <family val="1"/>
        <charset val="162"/>
      </rPr>
      <t xml:space="preserve"> seçerek kullanınız.</t>
    </r>
  </si>
  <si>
    <t>C</t>
  </si>
  <si>
    <t>KOMİSYON</t>
  </si>
  <si>
    <t>H</t>
  </si>
  <si>
    <t>HUZUR HAKKI</t>
  </si>
  <si>
    <t>O</t>
  </si>
  <si>
    <t>SOSYAL YARDIM</t>
  </si>
  <si>
    <t>G</t>
  </si>
  <si>
    <t>PROMOSYON</t>
  </si>
  <si>
    <t xml:space="preserve">TL </t>
  </si>
  <si>
    <t>MAAŞ ÖDEMESİ</t>
  </si>
  <si>
    <t>JPY</t>
  </si>
  <si>
    <t>ALT</t>
  </si>
  <si>
    <t>SEK</t>
  </si>
  <si>
    <t>ZİYA YÜKSEL</t>
  </si>
  <si>
    <t>KADİR SADAN</t>
  </si>
  <si>
    <t>MEHMET AKÇAY</t>
  </si>
  <si>
    <t>ZEHRA TUTAR</t>
  </si>
  <si>
    <t>METİN KOCAMAN</t>
  </si>
  <si>
    <t>MEHMET AKİF ERDOĞAN</t>
  </si>
  <si>
    <t>6655920</t>
  </si>
  <si>
    <t>ABÜDDER IŞIK</t>
  </si>
  <si>
    <t>ŞABAN İNAL</t>
  </si>
  <si>
    <t>NAZLICAN UZUN</t>
  </si>
  <si>
    <t>MELİSA KARAKUŞ</t>
  </si>
  <si>
    <t>HASAN KARACA</t>
  </si>
  <si>
    <t>AHMET YÖNET</t>
  </si>
  <si>
    <t>AYLİN GÜLSEVER</t>
  </si>
  <si>
    <t>YILDIRIM ALP</t>
  </si>
  <si>
    <t>YANKI AKKÜÇ</t>
  </si>
  <si>
    <t>HAKAN ERNAZCI</t>
  </si>
  <si>
    <t>NECMETTİN TAYFUN</t>
  </si>
  <si>
    <t>ÖZGÜR KARAMAN</t>
  </si>
  <si>
    <t>HAKAN KURT</t>
  </si>
  <si>
    <t>HATİCE KARTAV</t>
  </si>
  <si>
    <t>NADİRE KILIÇ</t>
  </si>
  <si>
    <t>ALİ MEKKİ</t>
  </si>
  <si>
    <t>EDA NUR TEMEL</t>
  </si>
  <si>
    <t>CUMA AYDOĞAN</t>
  </si>
  <si>
    <t>HAKAN YALÇINKAYA</t>
  </si>
  <si>
    <t>02122025</t>
  </si>
  <si>
    <t>ARALIK AYI MAAŞI</t>
  </si>
  <si>
    <t>AYKUT ÖZDEMİR</t>
  </si>
  <si>
    <t>GÜLCAN ÜNLÜ</t>
  </si>
  <si>
    <t>HAKAN GÜRPINAR</t>
  </si>
  <si>
    <t>İSMAİL HAKKI SÖZERİ</t>
  </si>
  <si>
    <t>KUTSİ ARPACI</t>
  </si>
  <si>
    <t>MURAT TÜFEKÇİ</t>
  </si>
  <si>
    <t>NİHAT AYTEN</t>
  </si>
  <si>
    <t>OSMAN YEŞİL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</si>
</sst>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T_L_-;\-* #,##0.00\ _T_L_-;_-* &quot;-&quot;??\ _T_L_-;_-@_-"/>
    <numFmt numFmtId="165" formatCode="_-* #,##0\ _T_L_-;\-* #,##0\ _T_L_-;_-* &quot;-&quot;??\ _T_L_-;_-@_-"/>
    <numFmt numFmtId="166" formatCode="#,##0.00_ ;[Red]\-#,##0.00\ "/>
  </numFmts>
  <fonts count="50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9"/>
      <name val="Times New Roman Tur"/>
      <family val="1"/>
      <charset val="162"/>
    </font>
    <font>
      <b/>
      <sz val="10"/>
      <color indexed="17"/>
      <name val="Courier New Tur"/>
      <family val="3"/>
      <charset val="162"/>
    </font>
    <font>
      <sz val="10"/>
      <color indexed="12"/>
      <name val="Times New Roman Tur"/>
      <family val="1"/>
      <charset val="162"/>
    </font>
    <font>
      <b/>
      <sz val="10"/>
      <color indexed="12"/>
      <name val="Times New Roman Tur"/>
      <family val="1"/>
      <charset val="162"/>
    </font>
    <font>
      <u/>
      <sz val="10"/>
      <color indexed="12"/>
      <name val="Times New Roman Tur"/>
      <family val="1"/>
      <charset val="162"/>
    </font>
    <font>
      <b/>
      <u/>
      <sz val="10"/>
      <color indexed="12"/>
      <name val="Times New Roman Tur"/>
      <family val="1"/>
      <charset val="162"/>
    </font>
    <font>
      <sz val="8"/>
      <name val="Arial"/>
      <family val="2"/>
      <charset val="162"/>
    </font>
    <font>
      <sz val="8"/>
      <color indexed="8"/>
      <name val="Trebuchet MS"/>
      <family val="2"/>
      <charset val="162"/>
    </font>
    <font>
      <b/>
      <sz val="10"/>
      <color indexed="8"/>
      <name val="Trebuchet MS"/>
      <family val="2"/>
      <charset val="162"/>
    </font>
    <font>
      <b/>
      <sz val="10"/>
      <name val="Arial"/>
      <family val="2"/>
      <charset val="162"/>
    </font>
    <font>
      <sz val="10"/>
      <color indexed="17"/>
      <name val="Courier New"/>
      <family val="3"/>
      <charset val="162"/>
    </font>
    <font>
      <sz val="10"/>
      <color indexed="17"/>
      <name val="Courier New Tur"/>
      <family val="3"/>
      <charset val="162"/>
    </font>
    <font>
      <sz val="10"/>
      <color indexed="57"/>
      <name val="Courier New"/>
      <family val="3"/>
      <charset val="162"/>
    </font>
    <font>
      <b/>
      <sz val="10"/>
      <color indexed="9"/>
      <name val="Times New Roman"/>
      <family val="1"/>
      <charset val="162"/>
    </font>
    <font>
      <sz val="10"/>
      <color indexed="57"/>
      <name val="Arial"/>
      <family val="2"/>
      <charset val="162"/>
    </font>
    <font>
      <sz val="8"/>
      <color indexed="81"/>
      <name val="Tahoma"/>
      <family val="2"/>
      <charset val="162"/>
    </font>
    <font>
      <b/>
      <sz val="8"/>
      <color indexed="10"/>
      <name val="Tahoma"/>
      <family val="2"/>
      <charset val="162"/>
    </font>
    <font>
      <b/>
      <sz val="8"/>
      <color indexed="81"/>
      <name val="Tahoma"/>
      <family val="2"/>
      <charset val="162"/>
    </font>
    <font>
      <b/>
      <sz val="8"/>
      <color indexed="12"/>
      <name val="Tahoma"/>
      <family val="2"/>
      <charset val="162"/>
    </font>
    <font>
      <sz val="10"/>
      <color indexed="10"/>
      <name val="Times New Roman Tur"/>
      <charset val="162"/>
    </font>
    <font>
      <sz val="10"/>
      <name val="Arial"/>
      <family val="2"/>
      <charset val="162"/>
    </font>
    <font>
      <sz val="10"/>
      <color theme="0"/>
      <name val="Arial"/>
      <family val="2"/>
      <charset val="162"/>
    </font>
    <font>
      <sz val="10"/>
      <color theme="0"/>
      <name val="Courier New"/>
      <family val="3"/>
      <charset val="162"/>
    </font>
    <font>
      <sz val="10"/>
      <color theme="0"/>
      <name val="Times New Roman Tur"/>
      <family val="1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rgb="FF000000"/>
      <name val="Times New Roman"/>
      <family val="1"/>
      <charset val="162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gradientFill degree="45">
        <stop position="0">
          <color theme="0"/>
        </stop>
        <stop position="1">
          <color theme="6" tint="0.40000610370189521"/>
        </stop>
      </gradient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54">
    <xf numFmtId="0" fontId="0" fillId="0" borderId="0"/>
    <xf numFmtId="164" fontId="7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0" applyNumberFormat="0" applyBorder="0" applyAlignment="0" applyProtection="0"/>
    <xf numFmtId="0" fontId="39" fillId="7" borderId="13" applyNumberFormat="0" applyAlignment="0" applyProtection="0"/>
    <xf numFmtId="0" fontId="40" fillId="8" borderId="14" applyNumberFormat="0" applyAlignment="0" applyProtection="0"/>
    <xf numFmtId="0" fontId="41" fillId="8" borderId="13" applyNumberFormat="0" applyAlignment="0" applyProtection="0"/>
    <xf numFmtId="0" fontId="42" fillId="0" borderId="15" applyNumberFormat="0" applyFill="0" applyAlignment="0" applyProtection="0"/>
    <xf numFmtId="0" fontId="43" fillId="9" borderId="16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4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7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47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47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47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10" borderId="17" applyNumberFormat="0" applyFont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0" borderId="17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10" borderId="17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10" borderId="17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10" borderId="17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10" borderId="17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10" borderId="17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81">
    <xf numFmtId="0" fontId="0" fillId="0" borderId="0" xfId="0"/>
    <xf numFmtId="0" fontId="9" fillId="2" borderId="0" xfId="0" applyFont="1" applyFill="1" applyAlignment="1" applyProtection="1">
      <alignment horizontal="center"/>
      <protection locked="0"/>
    </xf>
    <xf numFmtId="49" fontId="9" fillId="2" borderId="0" xfId="0" applyNumberFormat="1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49" fontId="18" fillId="0" borderId="0" xfId="0" applyNumberFormat="1" applyFont="1" applyProtection="1">
      <protection locked="0"/>
    </xf>
    <xf numFmtId="164" fontId="18" fillId="0" borderId="0" xfId="1" applyFont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/>
      <protection hidden="1"/>
    </xf>
    <xf numFmtId="164" fontId="9" fillId="2" borderId="0" xfId="1" applyFont="1" applyFill="1" applyBorder="1" applyAlignment="1" applyProtection="1">
      <alignment horizontal="center"/>
      <protection hidden="1"/>
    </xf>
    <xf numFmtId="49" fontId="19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locked="0" hidden="1"/>
    </xf>
    <xf numFmtId="0" fontId="2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9" fillId="2" borderId="0" xfId="0" applyFont="1" applyFill="1" applyAlignment="1" applyProtection="1">
      <alignment horizontal="center"/>
      <protection locked="0" hidden="1"/>
    </xf>
    <xf numFmtId="0" fontId="8" fillId="3" borderId="0" xfId="0" applyFont="1" applyFill="1" applyAlignment="1" applyProtection="1">
      <alignment horizontal="left"/>
      <protection hidden="1"/>
    </xf>
    <xf numFmtId="0" fontId="0" fillId="0" borderId="0" xfId="0" applyProtection="1">
      <protection locked="0" hidden="1"/>
    </xf>
    <xf numFmtId="49" fontId="16" fillId="0" borderId="1" xfId="0" applyNumberFormat="1" applyFont="1" applyBorder="1" applyAlignment="1" applyProtection="1">
      <alignment horizontal="center"/>
      <protection hidden="1"/>
    </xf>
    <xf numFmtId="0" fontId="15" fillId="0" borderId="1" xfId="0" applyFont="1" applyBorder="1" applyAlignment="1" applyProtection="1">
      <alignment horizontal="justify"/>
      <protection hidden="1"/>
    </xf>
    <xf numFmtId="49" fontId="16" fillId="0" borderId="2" xfId="0" applyNumberFormat="1" applyFont="1" applyBorder="1" applyAlignment="1" applyProtection="1">
      <alignment horizontal="center"/>
      <protection hidden="1"/>
    </xf>
    <xf numFmtId="0" fontId="15" fillId="0" borderId="2" xfId="0" applyFont="1" applyBorder="1" applyAlignment="1" applyProtection="1">
      <alignment horizontal="justify"/>
      <protection hidden="1"/>
    </xf>
    <xf numFmtId="0" fontId="16" fillId="0" borderId="2" xfId="0" applyFont="1" applyBorder="1" applyAlignment="1" applyProtection="1">
      <alignment horizontal="center"/>
      <protection hidden="1"/>
    </xf>
    <xf numFmtId="49" fontId="16" fillId="0" borderId="3" xfId="0" applyNumberFormat="1" applyFont="1" applyBorder="1" applyAlignment="1" applyProtection="1">
      <alignment horizontal="center"/>
      <protection hidden="1"/>
    </xf>
    <xf numFmtId="0" fontId="15" fillId="0" borderId="3" xfId="0" applyFont="1" applyBorder="1" applyAlignment="1" applyProtection="1">
      <alignment horizontal="justify"/>
      <protection hidden="1"/>
    </xf>
    <xf numFmtId="0" fontId="16" fillId="0" borderId="3" xfId="0" applyFont="1" applyBorder="1" applyAlignment="1" applyProtection="1">
      <alignment horizontal="center"/>
      <protection hidden="1"/>
    </xf>
    <xf numFmtId="0" fontId="15" fillId="0" borderId="3" xfId="0" applyFont="1" applyBorder="1" applyProtection="1">
      <protection hidden="1"/>
    </xf>
    <xf numFmtId="49" fontId="20" fillId="0" borderId="0" xfId="0" applyNumberFormat="1" applyFont="1" applyAlignment="1" applyProtection="1">
      <alignment horizontal="center"/>
      <protection locked="0"/>
    </xf>
    <xf numFmtId="0" fontId="22" fillId="0" borderId="0" xfId="0" applyFont="1" applyProtection="1">
      <protection locked="0" hidden="1"/>
    </xf>
    <xf numFmtId="0" fontId="30" fillId="0" borderId="0" xfId="0" applyFont="1" applyProtection="1">
      <protection hidden="1"/>
    </xf>
    <xf numFmtId="0" fontId="29" fillId="0" borderId="0" xfId="0" applyFont="1" applyProtection="1">
      <protection hidden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left"/>
      <protection hidden="1"/>
    </xf>
    <xf numFmtId="0" fontId="8" fillId="3" borderId="1" xfId="0" applyFont="1" applyFill="1" applyBorder="1" applyAlignment="1" applyProtection="1">
      <alignment horizontal="center"/>
      <protection hidden="1"/>
    </xf>
    <xf numFmtId="0" fontId="21" fillId="3" borderId="1" xfId="0" applyFont="1" applyFill="1" applyBorder="1" applyAlignment="1" applyProtection="1">
      <alignment horizontal="center"/>
      <protection hidden="1"/>
    </xf>
    <xf numFmtId="49" fontId="8" fillId="3" borderId="1" xfId="0" applyNumberFormat="1" applyFont="1" applyFill="1" applyBorder="1" applyAlignment="1" applyProtection="1">
      <alignment horizontal="left"/>
      <protection hidden="1"/>
    </xf>
    <xf numFmtId="164" fontId="8" fillId="3" borderId="1" xfId="0" applyNumberFormat="1" applyFont="1" applyFill="1" applyBorder="1" applyAlignment="1" applyProtection="1">
      <alignment horizontal="center"/>
      <protection hidden="1"/>
    </xf>
    <xf numFmtId="165" fontId="18" fillId="0" borderId="1" xfId="1" applyNumberFormat="1" applyFont="1" applyFill="1" applyBorder="1" applyAlignment="1" applyProtection="1">
      <alignment horizontal="left" vertical="center"/>
      <protection locked="0"/>
    </xf>
    <xf numFmtId="164" fontId="18" fillId="0" borderId="1" xfId="1" applyFont="1" applyFill="1" applyBorder="1" applyAlignment="1" applyProtection="1">
      <alignment horizontal="left" vertical="center"/>
      <protection locked="0"/>
    </xf>
    <xf numFmtId="164" fontId="18" fillId="0" borderId="1" xfId="1" applyFont="1" applyFill="1" applyBorder="1" applyAlignment="1" applyProtection="1">
      <alignment horizontal="center"/>
      <protection locked="0"/>
    </xf>
    <xf numFmtId="164" fontId="19" fillId="0" borderId="1" xfId="4" applyFont="1" applyFill="1" applyBorder="1" applyAlignment="1" applyProtection="1">
      <alignment horizontal="left" vertical="center"/>
      <protection locked="0"/>
    </xf>
    <xf numFmtId="164" fontId="19" fillId="0" borderId="1" xfId="1" applyFont="1" applyFill="1" applyBorder="1" applyProtection="1">
      <protection locked="0"/>
    </xf>
    <xf numFmtId="164" fontId="29" fillId="0" borderId="0" xfId="1" applyFont="1" applyProtection="1">
      <protection hidden="1"/>
    </xf>
    <xf numFmtId="164" fontId="31" fillId="0" borderId="0" xfId="1" applyFont="1" applyAlignment="1" applyProtection="1">
      <alignment horizontal="left" wrapText="1"/>
      <protection locked="0"/>
    </xf>
    <xf numFmtId="164" fontId="29" fillId="0" borderId="0" xfId="1" applyFont="1" applyProtection="1">
      <protection locked="0"/>
    </xf>
    <xf numFmtId="164" fontId="0" fillId="0" borderId="0" xfId="1" applyFont="1" applyProtection="1">
      <protection locked="0"/>
    </xf>
    <xf numFmtId="164" fontId="0" fillId="0" borderId="0" xfId="1" applyFont="1"/>
    <xf numFmtId="164" fontId="18" fillId="0" borderId="0" xfId="1" applyFont="1" applyFill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9" fillId="0" borderId="1" xfId="3" applyFont="1" applyBorder="1" applyAlignment="1" applyProtection="1">
      <alignment horizontal="left" vertical="center"/>
      <protection locked="0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left" vertical="center"/>
      <protection locked="0" hidden="1"/>
    </xf>
    <xf numFmtId="0" fontId="18" fillId="0" borderId="1" xfId="0" applyFont="1" applyBorder="1" applyAlignment="1" applyProtection="1">
      <alignment horizontal="left"/>
      <protection locked="0"/>
    </xf>
    <xf numFmtId="0" fontId="18" fillId="0" borderId="1" xfId="0" applyFont="1" applyBorder="1" applyAlignment="1" applyProtection="1">
      <alignment horizontal="left" vertical="center"/>
      <protection locked="0"/>
    </xf>
    <xf numFmtId="0" fontId="17" fillId="35" borderId="1" xfId="0" applyFont="1" applyFill="1" applyBorder="1" applyAlignment="1">
      <alignment horizontal="left" vertical="top" wrapText="1"/>
    </xf>
    <xf numFmtId="166" fontId="49" fillId="35" borderId="1" xfId="1" applyNumberFormat="1" applyFont="1" applyFill="1" applyBorder="1" applyAlignment="1">
      <alignment horizontal="right" vertical="top"/>
    </xf>
    <xf numFmtId="166" fontId="0" fillId="0" borderId="0" xfId="0" applyNumberFormat="1"/>
    <xf numFmtId="164" fontId="18" fillId="0" borderId="0" xfId="1" applyFont="1" applyAlignment="1" applyProtection="1">
      <alignment horizontal="center"/>
      <protection hidden="1"/>
    </xf>
    <xf numFmtId="43" fontId="0" fillId="0" borderId="0" xfId="0" applyNumberFormat="1" applyProtection="1">
      <protection locked="0"/>
    </xf>
    <xf numFmtId="0" fontId="10" fillId="2" borderId="0" xfId="0" applyFont="1" applyFill="1" applyAlignment="1" applyProtection="1">
      <alignment horizontal="left" wrapText="1"/>
      <protection hidden="1"/>
    </xf>
    <xf numFmtId="0" fontId="0" fillId="0" borderId="0" xfId="0" applyProtection="1">
      <protection hidden="1"/>
    </xf>
    <xf numFmtId="0" fontId="0" fillId="0" borderId="9" xfId="0" applyBorder="1" applyProtection="1">
      <protection hidden="1"/>
    </xf>
    <xf numFmtId="0" fontId="10" fillId="2" borderId="0" xfId="0" applyFont="1" applyFill="1" applyAlignment="1" applyProtection="1">
      <alignment horizontal="left" wrapText="1"/>
      <protection locked="0"/>
    </xf>
    <xf numFmtId="0" fontId="0" fillId="0" borderId="0" xfId="0" applyProtection="1">
      <protection locked="0"/>
    </xf>
    <xf numFmtId="0" fontId="0" fillId="0" borderId="9" xfId="0" applyBorder="1" applyProtection="1">
      <protection locked="0"/>
    </xf>
    <xf numFmtId="49" fontId="9" fillId="2" borderId="4" xfId="0" applyNumberFormat="1" applyFont="1" applyFill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27" fillId="2" borderId="6" xfId="0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Alignment="1" applyProtection="1">
      <alignment vertical="center" wrapText="1"/>
      <protection hidden="1"/>
    </xf>
    <xf numFmtId="0" fontId="0" fillId="0" borderId="8" xfId="0" applyBorder="1" applyAlignment="1" applyProtection="1">
      <alignment vertical="center" wrapText="1"/>
      <protection hidden="1"/>
    </xf>
    <xf numFmtId="0" fontId="10" fillId="2" borderId="19" xfId="0" applyFont="1" applyFill="1" applyBorder="1" applyAlignment="1" applyProtection="1">
      <alignment horizontal="left" vertical="center" wrapText="1"/>
      <protection hidden="1"/>
    </xf>
    <xf numFmtId="0" fontId="10" fillId="2" borderId="20" xfId="0" applyFont="1" applyFill="1" applyBorder="1" applyAlignment="1" applyProtection="1">
      <alignment horizontal="left" vertical="center" wrapText="1"/>
      <protection hidden="1"/>
    </xf>
    <xf numFmtId="0" fontId="10" fillId="2" borderId="21" xfId="0" applyFont="1" applyFill="1" applyBorder="1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7" fillId="2" borderId="6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</cellXfs>
  <cellStyles count="154">
    <cellStyle name="%20 - Vurgu1" xfId="22" builtinId="30" customBuiltin="1"/>
    <cellStyle name="%20 - Vurgu1 2" xfId="50" xr:uid="{F72CC0C8-BB26-459D-9D4E-30CC66DFC0BA}"/>
    <cellStyle name="%20 - Vurgu1 2 2" xfId="96" xr:uid="{3951E976-8231-4D3C-8F64-440693A57BFA}"/>
    <cellStyle name="%20 - Vurgu1 3" xfId="70" xr:uid="{3B57CAE9-08E0-4A21-8E14-282E5712774B}"/>
    <cellStyle name="%20 - Vurgu1 4" xfId="116" xr:uid="{1FC9F2EA-232C-4404-A8FB-D94FBCFCD9E2}"/>
    <cellStyle name="%20 - Vurgu1 5" xfId="136" xr:uid="{6D57F672-237F-467F-87CC-6631CE70F3A1}"/>
    <cellStyle name="%20 - Vurgu2" xfId="26" builtinId="34" customBuiltin="1"/>
    <cellStyle name="%20 - Vurgu2 2" xfId="53" xr:uid="{EBB339A7-456E-4BB7-85AE-2F17B9616E3A}"/>
    <cellStyle name="%20 - Vurgu2 2 2" xfId="99" xr:uid="{63004A90-3960-494B-A2A1-F2B415B29CC4}"/>
    <cellStyle name="%20 - Vurgu2 3" xfId="73" xr:uid="{6FCC6049-9F8F-4CEF-BAFE-6D524CBCE66D}"/>
    <cellStyle name="%20 - Vurgu2 4" xfId="119" xr:uid="{899502E4-F3F3-48F1-80C4-D3EBBD88444A}"/>
    <cellStyle name="%20 - Vurgu2 5" xfId="139" xr:uid="{A5C9AE61-9CEA-4FE3-8AE6-9A15FC3E069D}"/>
    <cellStyle name="%20 - Vurgu3" xfId="30" builtinId="38" customBuiltin="1"/>
    <cellStyle name="%20 - Vurgu3 2" xfId="56" xr:uid="{BA43D6AD-63F4-4D96-A773-0DC093785001}"/>
    <cellStyle name="%20 - Vurgu3 2 2" xfId="102" xr:uid="{41F6458E-B0FF-42AB-95A7-D572BCACB34F}"/>
    <cellStyle name="%20 - Vurgu3 3" xfId="76" xr:uid="{85C6D798-DF96-4F56-B4D4-5D27F8F5C407}"/>
    <cellStyle name="%20 - Vurgu3 4" xfId="122" xr:uid="{75594B84-5F96-40CC-9142-C5E65EBFAC92}"/>
    <cellStyle name="%20 - Vurgu3 5" xfId="142" xr:uid="{0F023671-1141-4BDC-8B5A-D0ABF8A45844}"/>
    <cellStyle name="%20 - Vurgu4" xfId="34" builtinId="42" customBuiltin="1"/>
    <cellStyle name="%20 - Vurgu4 2" xfId="59" xr:uid="{DFD31E5E-072D-41B4-B4E3-89B8D75D77FC}"/>
    <cellStyle name="%20 - Vurgu4 2 2" xfId="105" xr:uid="{1FB3914D-3410-43F0-931F-A7FF364968C4}"/>
    <cellStyle name="%20 - Vurgu4 3" xfId="79" xr:uid="{8FD44E74-AF7B-4E38-893C-693AC00F67C3}"/>
    <cellStyle name="%20 - Vurgu4 4" xfId="125" xr:uid="{B1B85F7B-733B-4467-928B-E5A328C45428}"/>
    <cellStyle name="%20 - Vurgu4 5" xfId="145" xr:uid="{1B2ED6CD-975B-4119-A222-812F9D7AD1E5}"/>
    <cellStyle name="%20 - Vurgu5" xfId="38" builtinId="46" customBuiltin="1"/>
    <cellStyle name="%20 - Vurgu5 2" xfId="62" xr:uid="{5C452D27-4C2F-47C9-B063-F29C2842B589}"/>
    <cellStyle name="%20 - Vurgu5 2 2" xfId="108" xr:uid="{85D1CDF2-6F10-436A-90B4-E2AEDA19CA1F}"/>
    <cellStyle name="%20 - Vurgu5 3" xfId="82" xr:uid="{C7DF2F20-BF02-4F6A-B2B3-8509718AE920}"/>
    <cellStyle name="%20 - Vurgu5 4" xfId="128" xr:uid="{00F5285F-955B-4D18-81EA-3953DB23A82A}"/>
    <cellStyle name="%20 - Vurgu5 5" xfId="148" xr:uid="{47CAF003-ECDF-4923-B3E6-82A5C9CF7847}"/>
    <cellStyle name="%20 - Vurgu6" xfId="42" builtinId="50" customBuiltin="1"/>
    <cellStyle name="%20 - Vurgu6 2" xfId="65" xr:uid="{3CA80434-AB30-4E61-B979-9AEE9FE12281}"/>
    <cellStyle name="%20 - Vurgu6 2 2" xfId="111" xr:uid="{3901E57A-A84F-4112-A5D2-EFF562232E3F}"/>
    <cellStyle name="%20 - Vurgu6 3" xfId="85" xr:uid="{95C6F9C1-5DC1-409F-8442-7602535AD447}"/>
    <cellStyle name="%20 - Vurgu6 4" xfId="131" xr:uid="{838F1F3B-3C89-4AEF-BC2D-A8048384FC14}"/>
    <cellStyle name="%20 - Vurgu6 5" xfId="151" xr:uid="{080D2DF6-C01E-4246-91C8-006817F10554}"/>
    <cellStyle name="%40 - Vurgu1" xfId="23" builtinId="31" customBuiltin="1"/>
    <cellStyle name="%40 - Vurgu1 2" xfId="51" xr:uid="{926394F5-0AE0-4000-A133-59615D381F93}"/>
    <cellStyle name="%40 - Vurgu1 2 2" xfId="97" xr:uid="{174C91FC-98CE-4368-92B3-98F8FD899B34}"/>
    <cellStyle name="%40 - Vurgu1 3" xfId="71" xr:uid="{222AC593-E43A-4967-916E-1E85EC4D3083}"/>
    <cellStyle name="%40 - Vurgu1 4" xfId="117" xr:uid="{2D43F086-D669-479B-8AC5-B8E1F8C340ED}"/>
    <cellStyle name="%40 - Vurgu1 5" xfId="137" xr:uid="{18DD2585-F5EA-4D98-A251-686F45987721}"/>
    <cellStyle name="%40 - Vurgu2" xfId="27" builtinId="35" customBuiltin="1"/>
    <cellStyle name="%40 - Vurgu2 2" xfId="54" xr:uid="{88239BDB-7A1D-4002-840D-3A706E8BD1F0}"/>
    <cellStyle name="%40 - Vurgu2 2 2" xfId="100" xr:uid="{06875C91-CB2A-4A6D-8069-864FCB208DA7}"/>
    <cellStyle name="%40 - Vurgu2 3" xfId="74" xr:uid="{4EF229C0-A8DE-4084-BC65-9F5742E3D19D}"/>
    <cellStyle name="%40 - Vurgu2 4" xfId="120" xr:uid="{AE39BF82-C88D-4EB9-BB31-FC39D48879C8}"/>
    <cellStyle name="%40 - Vurgu2 5" xfId="140" xr:uid="{7D408498-FEAC-48A2-8213-3871798C6EB5}"/>
    <cellStyle name="%40 - Vurgu3" xfId="31" builtinId="39" customBuiltin="1"/>
    <cellStyle name="%40 - Vurgu3 2" xfId="57" xr:uid="{3653E5E1-6288-40A5-93B4-F864835A3856}"/>
    <cellStyle name="%40 - Vurgu3 2 2" xfId="103" xr:uid="{BB34D642-D4AE-46DD-A15F-0FD09E7DE963}"/>
    <cellStyle name="%40 - Vurgu3 3" xfId="77" xr:uid="{F8D61630-D9B3-458B-914E-BF70DCC047F2}"/>
    <cellStyle name="%40 - Vurgu3 4" xfId="123" xr:uid="{CD0AC1EC-F66C-4463-9D3D-2E2E29BE3B32}"/>
    <cellStyle name="%40 - Vurgu3 5" xfId="143" xr:uid="{83F36E8E-87B6-4666-B5E1-C347CEB79962}"/>
    <cellStyle name="%40 - Vurgu4" xfId="35" builtinId="43" customBuiltin="1"/>
    <cellStyle name="%40 - Vurgu4 2" xfId="60" xr:uid="{DF04CB9F-0C9E-40DF-A98C-12987E808A22}"/>
    <cellStyle name="%40 - Vurgu4 2 2" xfId="106" xr:uid="{B20967A9-98E7-48FF-AE13-ECC11235A5B5}"/>
    <cellStyle name="%40 - Vurgu4 3" xfId="80" xr:uid="{4F9D33C9-0E67-4386-8E6F-C715327C6D74}"/>
    <cellStyle name="%40 - Vurgu4 4" xfId="126" xr:uid="{297A727F-04E7-45EF-84B1-5E15AA36F669}"/>
    <cellStyle name="%40 - Vurgu4 5" xfId="146" xr:uid="{75EC28F9-163B-473B-9367-F4D9E18FEB9B}"/>
    <cellStyle name="%40 - Vurgu5" xfId="39" builtinId="47" customBuiltin="1"/>
    <cellStyle name="%40 - Vurgu5 2" xfId="63" xr:uid="{980BCA18-2FE6-4AAE-B58F-E3DC6068AC02}"/>
    <cellStyle name="%40 - Vurgu5 2 2" xfId="109" xr:uid="{BCCB7F8C-7A23-431E-8F2A-7CE0F42DF531}"/>
    <cellStyle name="%40 - Vurgu5 3" xfId="83" xr:uid="{8494B25C-3CD2-435F-98A1-D0FF4C8914D8}"/>
    <cellStyle name="%40 - Vurgu5 4" xfId="129" xr:uid="{7B27329F-2200-4E48-9403-24D2ED850F83}"/>
    <cellStyle name="%40 - Vurgu5 5" xfId="149" xr:uid="{2601F317-1B0A-438E-BA03-187BF36AD72D}"/>
    <cellStyle name="%40 - Vurgu6" xfId="43" builtinId="51" customBuiltin="1"/>
    <cellStyle name="%40 - Vurgu6 2" xfId="66" xr:uid="{8298DF1E-D90E-4B4D-848D-EFCF98EC8902}"/>
    <cellStyle name="%40 - Vurgu6 2 2" xfId="112" xr:uid="{4C56441B-F460-4242-A31D-6472C996A6A1}"/>
    <cellStyle name="%40 - Vurgu6 3" xfId="86" xr:uid="{839A6F17-82E7-455C-B238-942185405B97}"/>
    <cellStyle name="%40 - Vurgu6 4" xfId="132" xr:uid="{054D1444-0880-4B60-AB86-4FD065A31774}"/>
    <cellStyle name="%40 - Vurgu6 5" xfId="152" xr:uid="{4D1A1E44-0397-4533-82D5-A35403F3F6D1}"/>
    <cellStyle name="%60 - Vurgu1" xfId="24" builtinId="32" customBuiltin="1"/>
    <cellStyle name="%60 - Vurgu1 2" xfId="52" xr:uid="{409C5CE5-55C1-4F3F-BCB3-4D3B9E891100}"/>
    <cellStyle name="%60 - Vurgu1 2 2" xfId="98" xr:uid="{F141C166-50EB-4D31-B033-E3E77A5DC874}"/>
    <cellStyle name="%60 - Vurgu1 3" xfId="72" xr:uid="{CDF0907F-3EC0-46BE-97FF-AE04D6883B3F}"/>
    <cellStyle name="%60 - Vurgu1 4" xfId="118" xr:uid="{6D34ED95-2992-4AC4-AA26-4D4F35E2211B}"/>
    <cellStyle name="%60 - Vurgu1 5" xfId="138" xr:uid="{F2C3A94C-B54F-46B0-BECE-CB1A688F7DFA}"/>
    <cellStyle name="%60 - Vurgu2" xfId="28" builtinId="36" customBuiltin="1"/>
    <cellStyle name="%60 - Vurgu2 2" xfId="55" xr:uid="{866CB8CD-B26A-4983-8830-5EEE77621BD0}"/>
    <cellStyle name="%60 - Vurgu2 2 2" xfId="101" xr:uid="{AD0CBBFE-9959-42DB-A864-2D765B1CA34F}"/>
    <cellStyle name="%60 - Vurgu2 3" xfId="75" xr:uid="{4CC13EA0-8B14-4155-87E9-4CED5DA858CB}"/>
    <cellStyle name="%60 - Vurgu2 4" xfId="121" xr:uid="{8F76A508-8AA8-4368-8121-E480BC4DBBF2}"/>
    <cellStyle name="%60 - Vurgu2 5" xfId="141" xr:uid="{F7078A59-F395-403E-B427-6831665158ED}"/>
    <cellStyle name="%60 - Vurgu3" xfId="32" builtinId="40" customBuiltin="1"/>
    <cellStyle name="%60 - Vurgu3 2" xfId="58" xr:uid="{D6F260E7-FB1A-4440-A902-158DD0C2AE45}"/>
    <cellStyle name="%60 - Vurgu3 2 2" xfId="104" xr:uid="{9B0620AD-ECF1-4136-B6C9-C151BCC24B94}"/>
    <cellStyle name="%60 - Vurgu3 3" xfId="78" xr:uid="{F63C1291-8283-41D0-8F01-95AE4B429B46}"/>
    <cellStyle name="%60 - Vurgu3 4" xfId="124" xr:uid="{6192F3D9-51F8-48D5-A092-84563E3BC75C}"/>
    <cellStyle name="%60 - Vurgu3 5" xfId="144" xr:uid="{AD17DA31-D39B-48D4-AA9D-C67115ADF577}"/>
    <cellStyle name="%60 - Vurgu4" xfId="36" builtinId="44" customBuiltin="1"/>
    <cellStyle name="%60 - Vurgu4 2" xfId="61" xr:uid="{8A33F8E4-C4C8-418D-8B3B-745E298E2E65}"/>
    <cellStyle name="%60 - Vurgu4 2 2" xfId="107" xr:uid="{72B73B6F-CD07-4E58-BBC7-9112377D9D2F}"/>
    <cellStyle name="%60 - Vurgu4 3" xfId="81" xr:uid="{FCC461F8-4F38-4981-A180-5D70688481E6}"/>
    <cellStyle name="%60 - Vurgu4 4" xfId="127" xr:uid="{9338526C-98EA-47E2-B922-0ABECE2993FE}"/>
    <cellStyle name="%60 - Vurgu4 5" xfId="147" xr:uid="{F4450D46-7146-4554-8440-ED2F8CD0BA8A}"/>
    <cellStyle name="%60 - Vurgu5" xfId="40" builtinId="48" customBuiltin="1"/>
    <cellStyle name="%60 - Vurgu5 2" xfId="64" xr:uid="{889EB38D-C28A-418D-BC98-33E0EA208BD1}"/>
    <cellStyle name="%60 - Vurgu5 2 2" xfId="110" xr:uid="{D4A449E6-AF26-409F-87C1-1CF705C24302}"/>
    <cellStyle name="%60 - Vurgu5 3" xfId="84" xr:uid="{F24B258E-302E-4E74-84C5-43A523F5CBC2}"/>
    <cellStyle name="%60 - Vurgu5 4" xfId="130" xr:uid="{577819F8-12AC-49D9-A78C-E1F04FBF25AE}"/>
    <cellStyle name="%60 - Vurgu5 5" xfId="150" xr:uid="{5B4EC19B-3D0C-4FDE-B3E5-89D9E77F2231}"/>
    <cellStyle name="%60 - Vurgu6" xfId="44" builtinId="52" customBuiltin="1"/>
    <cellStyle name="%60 - Vurgu6 2" xfId="67" xr:uid="{417BB2EA-D257-4445-B409-842FE5B7ECB7}"/>
    <cellStyle name="%60 - Vurgu6 2 2" xfId="113" xr:uid="{66B9F313-C633-4908-859D-D53F37225919}"/>
    <cellStyle name="%60 - Vurgu6 3" xfId="87" xr:uid="{3D36E3E5-77BD-413B-84C1-052F44F8BEFB}"/>
    <cellStyle name="%60 - Vurgu6 4" xfId="133" xr:uid="{8AABDB99-4E8B-4EE8-A235-B6EB82D0C6C3}"/>
    <cellStyle name="%60 - Vurgu6 5" xfId="153" xr:uid="{26D40D0F-9F0F-4EEB-9B69-999AF923E570}"/>
    <cellStyle name="Açıklama Metni" xfId="19" builtinId="53" customBuiltin="1"/>
    <cellStyle name="Ana Başlık" xfId="5" builtinId="15" customBuiltin="1"/>
    <cellStyle name="Bağlı Hücre" xfId="16" builtinId="24" customBuiltin="1"/>
    <cellStyle name="Başlık 1" xfId="6" builtinId="16" customBuiltin="1"/>
    <cellStyle name="Başlık 2" xfId="7" builtinId="17" customBuiltin="1"/>
    <cellStyle name="Başlık 3" xfId="8" builtinId="18" customBuiltin="1"/>
    <cellStyle name="Başlık 4" xfId="9" builtinId="19" customBuiltin="1"/>
    <cellStyle name="Comma 2" xfId="2" xr:uid="{00000000-0005-0000-0000-000001000000}"/>
    <cellStyle name="Comma 2 2" xfId="90" xr:uid="{B7C52F8D-17D6-471D-8261-14D732AC76B8}"/>
    <cellStyle name="Comma 3" xfId="4" xr:uid="{00000000-0005-0000-0000-000002000000}"/>
    <cellStyle name="Çıkış" xfId="14" builtinId="21" customBuiltin="1"/>
    <cellStyle name="Giriş" xfId="13" builtinId="20" customBuiltin="1"/>
    <cellStyle name="Hesaplama" xfId="15" builtinId="22" customBuiltin="1"/>
    <cellStyle name="İşaretli Hücre" xfId="17" builtinId="23" customBuiltin="1"/>
    <cellStyle name="İyi" xfId="10" builtinId="26" customBuiltin="1"/>
    <cellStyle name="Kötü" xfId="11" builtinId="27" customBuiltin="1"/>
    <cellStyle name="Normal" xfId="0" builtinId="0"/>
    <cellStyle name="Normal 2" xfId="45" xr:uid="{B3E5A0FF-32DE-4AC8-A92C-A28759DF834C}"/>
    <cellStyle name="Normal 2 2" xfId="91" xr:uid="{30EB805E-1E0D-45B3-B4C3-FCE406E5ED7D}"/>
    <cellStyle name="Normal 3" xfId="3" xr:uid="{00000000-0005-0000-0000-000004000000}"/>
    <cellStyle name="Normal 4" xfId="47" xr:uid="{EF12D1B5-C471-4FF0-9738-D13058B7888D}"/>
    <cellStyle name="Normal 4 2" xfId="93" xr:uid="{F32912AF-3C5D-4818-BE28-F3382432845E}"/>
    <cellStyle name="Normal 5" xfId="48" xr:uid="{A322F8C3-843A-4EBF-93B2-0A1ACC3AEC03}"/>
    <cellStyle name="Normal 5 2" xfId="94" xr:uid="{63D30F78-EEC1-4C2A-BE1A-A0053191BB20}"/>
    <cellStyle name="Normal 6" xfId="88" xr:uid="{0028CBA9-EEC0-4119-AE48-4C88B23345CC}"/>
    <cellStyle name="Normal 7" xfId="68" xr:uid="{AC3AF995-46C0-438A-BE67-41F3AF39B83D}"/>
    <cellStyle name="Normal 8" xfId="114" xr:uid="{4233E1FF-1CCE-46CB-901C-E10BCE1C027C}"/>
    <cellStyle name="Normal 9" xfId="134" xr:uid="{A0A52077-D7E0-47A2-93FE-00D190D428A1}"/>
    <cellStyle name="Not 2" xfId="46" xr:uid="{B47D9522-929B-4003-8353-9237980F408B}"/>
    <cellStyle name="Not 2 2" xfId="92" xr:uid="{29ACE011-875B-4D42-9F7C-140892B3148F}"/>
    <cellStyle name="Not 3" xfId="49" xr:uid="{B5BE80DA-E63D-4B78-B385-D29300BEB9EB}"/>
    <cellStyle name="Not 3 2" xfId="95" xr:uid="{DBBBBD86-84BA-4B91-876A-D5ADDA39FA32}"/>
    <cellStyle name="Not 4" xfId="69" xr:uid="{B32671A1-1CBC-4631-9A22-6FB452A0B0AD}"/>
    <cellStyle name="Not 5" xfId="115" xr:uid="{76C06E58-C2A9-4B25-A104-C8249C859665}"/>
    <cellStyle name="Not 6" xfId="135" xr:uid="{1A6012B0-5F5E-448C-B2E5-0C1B49B6F89A}"/>
    <cellStyle name="Nötr" xfId="12" builtinId="28" customBuiltin="1"/>
    <cellStyle name="Toplam" xfId="20" builtinId="25" customBuiltin="1"/>
    <cellStyle name="Uyarı Metni" xfId="18" builtinId="11" customBuiltin="1"/>
    <cellStyle name="Virgül" xfId="1" builtinId="3"/>
    <cellStyle name="Virgül 2" xfId="89" xr:uid="{3094132A-E8D7-48DD-A6EF-1D5A6409445D}"/>
    <cellStyle name="Vurgu1" xfId="21" builtinId="29" customBuiltin="1"/>
    <cellStyle name="Vurgu2" xfId="25" builtinId="33" customBuiltin="1"/>
    <cellStyle name="Vurgu3" xfId="29" builtinId="37" customBuiltin="1"/>
    <cellStyle name="Vurgu4" xfId="33" builtinId="41" customBuiltin="1"/>
    <cellStyle name="Vurgu5" xfId="37" builtinId="45" customBuiltin="1"/>
    <cellStyle name="Vurgu6" xfId="41" builtinId="49" customBuiltin="1"/>
  </cellStyles>
  <dxfs count="10">
    <dxf>
      <font>
        <b/>
        <i val="0"/>
        <condense val="0"/>
        <extend val="0"/>
        <color indexed="13"/>
      </font>
      <fill>
        <patternFill patternType="gray0625">
          <bgColor indexed="10"/>
        </patternFill>
      </fill>
    </dxf>
    <dxf>
      <font>
        <b/>
        <i val="0"/>
        <condense val="0"/>
        <extend val="0"/>
        <color indexed="13"/>
      </font>
      <fill>
        <patternFill patternType="gray0625"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 patternType="gray0625"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 patternType="solid"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 patternType="gray0625"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3"/>
      </font>
      <fill>
        <patternFill patternType="gray0625"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4937"/>
  <sheetViews>
    <sheetView topLeftCell="A11" zoomScale="90" zoomScaleNormal="90" workbookViewId="0">
      <selection activeCell="P42" sqref="P42"/>
    </sheetView>
  </sheetViews>
  <sheetFormatPr defaultColWidth="9.140625" defaultRowHeight="13.5" x14ac:dyDescent="0.25"/>
  <cols>
    <col min="1" max="1" width="24.28515625" style="14" bestFit="1" customWidth="1"/>
    <col min="2" max="2" width="19.7109375" style="3" bestFit="1" customWidth="1"/>
    <col min="3" max="3" width="11.85546875" style="3" customWidth="1"/>
    <col min="4" max="4" width="13.85546875" style="3" customWidth="1"/>
    <col min="5" max="5" width="10.42578125" style="13" customWidth="1"/>
    <col min="6" max="6" width="26.85546875" style="3" customWidth="1"/>
    <col min="7" max="7" width="17.28515625" style="4" customWidth="1"/>
    <col min="8" max="8" width="13.140625" style="3" bestFit="1" customWidth="1"/>
    <col min="9" max="9" width="22" style="3" bestFit="1" customWidth="1"/>
    <col min="10" max="10" width="8.85546875" style="3" customWidth="1"/>
    <col min="11" max="11" width="5.140625" style="3" customWidth="1"/>
    <col min="12" max="12" width="7.28515625" style="3" customWidth="1"/>
    <col min="13" max="13" width="16.28515625" style="45" customWidth="1"/>
    <col min="14" max="14" width="17.28515625" style="45" bestFit="1" customWidth="1"/>
    <col min="15" max="15" width="3.140625" style="3" customWidth="1"/>
    <col min="16" max="16" width="11.42578125" style="3" bestFit="1" customWidth="1"/>
    <col min="17" max="17" width="9.85546875" style="3" bestFit="1" customWidth="1"/>
    <col min="18" max="18" width="11" style="3" bestFit="1" customWidth="1"/>
    <col min="19" max="16384" width="9.140625" style="3"/>
  </cols>
  <sheetData>
    <row r="1" spans="1:21" ht="13.5" customHeight="1" x14ac:dyDescent="0.2">
      <c r="A1" s="16" t="s">
        <v>0</v>
      </c>
      <c r="B1" s="31">
        <v>547371</v>
      </c>
      <c r="C1" s="59" t="str">
        <f>IF(B1="","UYARI : ZORUNLU ALAN LÜFTEN KURUM NUMARANIZI GİRİNİZ","Garanti Bankası tarafından verilen kurum kodunuz.")</f>
        <v>Garanti Bankası tarafından verilen kurum kodunuz.</v>
      </c>
      <c r="D1" s="60"/>
      <c r="E1" s="60"/>
      <c r="F1" s="60"/>
      <c r="G1" s="60"/>
      <c r="H1" s="60"/>
      <c r="I1" s="78" t="s">
        <v>36</v>
      </c>
      <c r="J1" s="79"/>
      <c r="K1" s="79"/>
      <c r="L1" s="80"/>
      <c r="N1" s="42" t="s">
        <v>54</v>
      </c>
      <c r="O1" s="30" t="s">
        <v>14</v>
      </c>
    </row>
    <row r="2" spans="1:21" ht="13.5" customHeight="1" x14ac:dyDescent="0.3">
      <c r="A2" s="16" t="s">
        <v>1</v>
      </c>
      <c r="B2" s="1">
        <v>592</v>
      </c>
      <c r="C2" s="59" t="str">
        <f>IF(B2="","UYARI : ZORUNLU ALAN LÜFTEN ŞUBE KODUNUZU GİRİNİZ","Şubenizden öğreniniz")</f>
        <v>Şubenizden öğreniniz</v>
      </c>
      <c r="D2" s="60"/>
      <c r="E2" s="60"/>
      <c r="F2" s="60"/>
      <c r="G2" s="60"/>
      <c r="H2" s="60"/>
      <c r="I2" s="18" t="s">
        <v>50</v>
      </c>
      <c r="J2" s="19" t="s">
        <v>51</v>
      </c>
      <c r="K2" s="18" t="s">
        <v>52</v>
      </c>
      <c r="L2" s="19" t="s">
        <v>53</v>
      </c>
      <c r="N2" s="42" t="s">
        <v>56</v>
      </c>
      <c r="O2" s="29" t="s">
        <v>30</v>
      </c>
    </row>
    <row r="3" spans="1:21" ht="13.5" customHeight="1" x14ac:dyDescent="0.3">
      <c r="A3" s="16" t="s">
        <v>2</v>
      </c>
      <c r="B3" s="31">
        <v>6295294</v>
      </c>
      <c r="C3" s="59" t="str">
        <f>IF(B3="","UYARI : ZORUNLU ALAN LÜFTEN HESAP NUMARANIZI GİRİNİZ","Maaş ödemesinde kullanacağınız hesap. 1299998-2 şeklinde kontrol digiti girmeyiniz.")</f>
        <v>Maaş ödemesinde kullanacağınız hesap. 1299998-2 şeklinde kontrol digiti girmeyiniz.</v>
      </c>
      <c r="D3" s="60"/>
      <c r="E3" s="60"/>
      <c r="F3" s="60"/>
      <c r="G3" s="60"/>
      <c r="H3" s="60"/>
      <c r="I3" s="20" t="s">
        <v>26</v>
      </c>
      <c r="J3" s="21" t="s">
        <v>15</v>
      </c>
      <c r="K3" s="22" t="s">
        <v>31</v>
      </c>
      <c r="L3" s="21" t="s">
        <v>20</v>
      </c>
      <c r="N3" s="42" t="s">
        <v>39</v>
      </c>
      <c r="O3" s="29" t="s">
        <v>29</v>
      </c>
    </row>
    <row r="4" spans="1:21" ht="13.5" customHeight="1" x14ac:dyDescent="0.3">
      <c r="A4" s="16" t="s">
        <v>3</v>
      </c>
      <c r="B4" s="8">
        <f>COUNTA(A:A)-12+COUNTBLANK(A1:A12)</f>
        <v>30</v>
      </c>
      <c r="C4" s="62" t="s">
        <v>44</v>
      </c>
      <c r="D4" s="63"/>
      <c r="E4" s="63"/>
      <c r="F4" s="63"/>
      <c r="G4" s="63"/>
      <c r="H4" s="64"/>
      <c r="I4" s="20" t="s">
        <v>46</v>
      </c>
      <c r="J4" s="21" t="s">
        <v>47</v>
      </c>
      <c r="K4" s="22" t="s">
        <v>32</v>
      </c>
      <c r="L4" s="21" t="s">
        <v>25</v>
      </c>
      <c r="N4" s="42" t="s">
        <v>40</v>
      </c>
      <c r="O4" s="29" t="s">
        <v>28</v>
      </c>
    </row>
    <row r="5" spans="1:21" ht="13.5" customHeight="1" x14ac:dyDescent="0.3">
      <c r="A5" s="16" t="s">
        <v>4</v>
      </c>
      <c r="B5" s="9">
        <f>SUM(G13:G48)</f>
        <v>631511.72</v>
      </c>
      <c r="C5" s="62" t="s">
        <v>5</v>
      </c>
      <c r="D5" s="63"/>
      <c r="E5" s="63"/>
      <c r="F5" s="63"/>
      <c r="G5" s="63"/>
      <c r="H5" s="64"/>
      <c r="I5" s="20" t="s">
        <v>27</v>
      </c>
      <c r="J5" s="21" t="s">
        <v>16</v>
      </c>
      <c r="K5" s="22" t="s">
        <v>48</v>
      </c>
      <c r="L5" s="21" t="s">
        <v>49</v>
      </c>
      <c r="N5" s="42" t="s">
        <v>41</v>
      </c>
      <c r="O5" s="29" t="s">
        <v>27</v>
      </c>
    </row>
    <row r="6" spans="1:21" ht="13.5" customHeight="1" x14ac:dyDescent="0.3">
      <c r="A6" s="16" t="s">
        <v>6</v>
      </c>
      <c r="B6" s="15" t="s">
        <v>54</v>
      </c>
      <c r="C6" s="59" t="str">
        <f>IF(B6="","UYARI : ZORUNLU ALAN LÜFTEN DÖVİZ KODUNU LİSTEDEN SEÇİNİZ","Döviz kodunu listeden seçiniz.")</f>
        <v>Döviz kodunu listeden seçiniz.</v>
      </c>
      <c r="D6" s="60"/>
      <c r="E6" s="60"/>
      <c r="F6" s="60"/>
      <c r="G6" s="60"/>
      <c r="H6" s="61"/>
      <c r="I6" s="20" t="s">
        <v>28</v>
      </c>
      <c r="J6" s="21" t="s">
        <v>24</v>
      </c>
      <c r="K6" s="22" t="s">
        <v>33</v>
      </c>
      <c r="L6" s="21" t="s">
        <v>43</v>
      </c>
      <c r="N6" s="42" t="s">
        <v>57</v>
      </c>
      <c r="O6" s="29">
        <v>6295990</v>
      </c>
    </row>
    <row r="7" spans="1:21" ht="13.5" customHeight="1" x14ac:dyDescent="0.3">
      <c r="A7" s="16" t="s">
        <v>7</v>
      </c>
      <c r="B7" s="2" t="s">
        <v>85</v>
      </c>
      <c r="C7" s="59" t="str">
        <f>IF(B7="","UYARI : ZORUNLU ALAN LÜTFEN ÖDEME TARİHİNİ GİRİNİZ","GGAAYYYY formatında. (Örnek: 04032001 giriniz.)")</f>
        <v>GGAAYYYY formatında. (Örnek: 04032001 giriniz.)</v>
      </c>
      <c r="D7" s="60"/>
      <c r="E7" s="60"/>
      <c r="F7" s="60"/>
      <c r="G7" s="60"/>
      <c r="H7" s="61"/>
      <c r="I7" s="20" t="s">
        <v>29</v>
      </c>
      <c r="J7" s="21" t="s">
        <v>17</v>
      </c>
      <c r="K7" s="22" t="s">
        <v>34</v>
      </c>
      <c r="L7" s="21" t="s">
        <v>21</v>
      </c>
      <c r="N7" s="43" t="s">
        <v>58</v>
      </c>
      <c r="O7" s="29" t="s">
        <v>26</v>
      </c>
    </row>
    <row r="8" spans="1:21" ht="15" x14ac:dyDescent="0.3">
      <c r="A8" s="16" t="str">
        <f>IF(B8="","ZORUNLU ALAN","Ödeme Tipi")</f>
        <v>Ödeme Tipi</v>
      </c>
      <c r="B8" s="15" t="s">
        <v>14</v>
      </c>
      <c r="C8" s="59" t="str">
        <f>IF(B9="","UYARI : ZORUNLU ALAN LÜTFEN BORÇ İZAHAT GİRİNİZ","Ödeme tiplerini yandaki tabloda görebilirsiniz.")</f>
        <v>Ödeme tiplerini yandaki tabloda görebilirsiniz.</v>
      </c>
      <c r="D8" s="60"/>
      <c r="E8" s="60"/>
      <c r="F8" s="60"/>
      <c r="G8" s="60"/>
      <c r="H8" s="61"/>
      <c r="I8" s="20" t="s">
        <v>14</v>
      </c>
      <c r="J8" s="21" t="s">
        <v>18</v>
      </c>
      <c r="K8" s="22" t="s">
        <v>35</v>
      </c>
      <c r="L8" s="21" t="s">
        <v>22</v>
      </c>
      <c r="N8" s="44"/>
      <c r="O8" s="29" t="s">
        <v>35</v>
      </c>
    </row>
    <row r="9" spans="1:21" ht="15" x14ac:dyDescent="0.3">
      <c r="A9" s="16" t="s">
        <v>12</v>
      </c>
      <c r="B9" s="65" t="s">
        <v>55</v>
      </c>
      <c r="C9" s="65"/>
      <c r="D9" s="66"/>
      <c r="E9" s="66"/>
      <c r="F9" s="66"/>
      <c r="G9" s="66"/>
      <c r="H9" s="67"/>
      <c r="I9" s="23" t="s">
        <v>30</v>
      </c>
      <c r="J9" s="24" t="s">
        <v>19</v>
      </c>
      <c r="K9" s="25" t="s">
        <v>42</v>
      </c>
      <c r="L9" s="26" t="s">
        <v>23</v>
      </c>
      <c r="N9" s="44"/>
      <c r="O9" s="29" t="s">
        <v>52</v>
      </c>
    </row>
    <row r="10" spans="1:21" ht="39" customHeight="1" x14ac:dyDescent="0.25">
      <c r="A10" s="68" t="s">
        <v>45</v>
      </c>
      <c r="B10" s="69"/>
      <c r="C10" s="69"/>
      <c r="D10" s="69"/>
      <c r="E10" s="69"/>
      <c r="F10" s="69"/>
      <c r="G10" s="69"/>
      <c r="H10" s="70"/>
      <c r="N10" s="44"/>
      <c r="O10" s="29" t="s">
        <v>31</v>
      </c>
    </row>
    <row r="11" spans="1:21" ht="12.75" customHeight="1" x14ac:dyDescent="0.25">
      <c r="A11" s="71" t="s">
        <v>8</v>
      </c>
      <c r="B11" s="72"/>
      <c r="C11" s="72"/>
      <c r="D11" s="72"/>
      <c r="E11" s="72"/>
      <c r="F11" s="72"/>
      <c r="G11" s="72"/>
      <c r="H11" s="73"/>
      <c r="N11" s="44"/>
      <c r="O11" s="29" t="s">
        <v>32</v>
      </c>
    </row>
    <row r="12" spans="1:21" ht="12.75" x14ac:dyDescent="0.2">
      <c r="A12" s="32" t="s">
        <v>9</v>
      </c>
      <c r="B12" s="32" t="s">
        <v>38</v>
      </c>
      <c r="C12" s="32" t="s">
        <v>10</v>
      </c>
      <c r="D12" s="33" t="s">
        <v>1</v>
      </c>
      <c r="E12" s="34" t="s">
        <v>2</v>
      </c>
      <c r="F12" s="35" t="s">
        <v>37</v>
      </c>
      <c r="G12" s="36" t="s">
        <v>11</v>
      </c>
      <c r="H12" s="32" t="s">
        <v>12</v>
      </c>
      <c r="I12" s="32" t="s">
        <v>13</v>
      </c>
      <c r="J12" s="74"/>
      <c r="K12" s="75"/>
      <c r="L12" s="75"/>
      <c r="N12" s="44"/>
      <c r="O12" s="30" t="s">
        <v>48</v>
      </c>
    </row>
    <row r="13" spans="1:21" x14ac:dyDescent="0.25">
      <c r="A13" s="49" t="s">
        <v>66</v>
      </c>
      <c r="B13" s="50">
        <v>10706715030</v>
      </c>
      <c r="C13" s="37">
        <v>62</v>
      </c>
      <c r="D13" s="51">
        <v>592</v>
      </c>
      <c r="E13" s="51" t="s">
        <v>65</v>
      </c>
      <c r="F13" s="38"/>
      <c r="G13" s="39">
        <v>23762.53</v>
      </c>
      <c r="H13" s="40" t="s">
        <v>14</v>
      </c>
      <c r="I13" s="41" t="s">
        <v>86</v>
      </c>
      <c r="J13" s="76" t="str">
        <f>IF('TGB Yeni Maaş Dosyası'!A13&lt;&gt;"",IF('TGB Yeni Maaş Dosyası'!D13="","ŞUBE VE HESAP DOLU OLMALI",""),"")</f>
        <v/>
      </c>
      <c r="K13" s="76"/>
      <c r="L13" s="76"/>
      <c r="M13" s="47"/>
      <c r="N13" s="57">
        <f ca="1">SUMIF(Kontrol!$B$2:$C$40,A13,Kontrol!$C$2:$C$40)</f>
        <v>23762.53</v>
      </c>
      <c r="O13" s="48"/>
      <c r="P13" s="58">
        <f ca="1">N13-G13</f>
        <v>0</v>
      </c>
    </row>
    <row r="14" spans="1:21" x14ac:dyDescent="0.25">
      <c r="A14" s="52" t="s">
        <v>71</v>
      </c>
      <c r="B14" s="50">
        <v>39037770488</v>
      </c>
      <c r="C14" s="37">
        <v>62</v>
      </c>
      <c r="D14" s="51">
        <v>592</v>
      </c>
      <c r="E14" s="51">
        <v>6661459</v>
      </c>
      <c r="F14" s="52"/>
      <c r="G14" s="39">
        <v>22104.67</v>
      </c>
      <c r="H14" s="40" t="s">
        <v>14</v>
      </c>
      <c r="I14" s="41" t="s">
        <v>86</v>
      </c>
      <c r="J14" s="76" t="str">
        <f>IF('TGB Yeni Maaş Dosyası'!A14&lt;&gt;"",IF('TGB Yeni Maaş Dosyası'!D14="","ŞUBE VE HESAP DOLU OLMALI",""),"")</f>
        <v/>
      </c>
      <c r="K14" s="76"/>
      <c r="L14" s="76"/>
      <c r="M14" s="47"/>
      <c r="N14" s="57">
        <f ca="1">SUMIF(Kontrol!$B$2:$C$40,A14,Kontrol!$C$2:$C$40)</f>
        <v>22104.67</v>
      </c>
      <c r="O14" s="48"/>
      <c r="P14" s="58">
        <f t="shared" ref="P14:P34" ca="1" si="0">N14-G14</f>
        <v>0</v>
      </c>
      <c r="Q14"/>
      <c r="R14"/>
      <c r="S14"/>
      <c r="T14"/>
      <c r="U14"/>
    </row>
    <row r="15" spans="1:21" x14ac:dyDescent="0.25">
      <c r="A15" s="49" t="s">
        <v>72</v>
      </c>
      <c r="B15" s="50">
        <v>52666316230</v>
      </c>
      <c r="C15" s="37">
        <v>62</v>
      </c>
      <c r="D15" s="51">
        <v>592</v>
      </c>
      <c r="E15" s="51">
        <v>6625338</v>
      </c>
      <c r="F15" s="38"/>
      <c r="G15" s="39">
        <v>25000</v>
      </c>
      <c r="H15" s="40" t="s">
        <v>14</v>
      </c>
      <c r="I15" s="41" t="s">
        <v>86</v>
      </c>
      <c r="J15" s="76" t="str">
        <f>IF('TGB Yeni Maaş Dosyası'!A15&lt;&gt;"",IF('TGB Yeni Maaş Dosyası'!D15="","ŞUBE VE HESAP DOLU OLMALI",""),"")</f>
        <v/>
      </c>
      <c r="K15" s="76"/>
      <c r="L15" s="76"/>
      <c r="M15" s="47"/>
      <c r="N15" s="57">
        <f ca="1">SUMIF(Kontrol!$B$2:$C$40,A15,Kontrol!$C$2:$C$40)</f>
        <v>25000</v>
      </c>
      <c r="O15" s="48"/>
      <c r="P15" s="58">
        <f t="shared" ca="1" si="0"/>
        <v>0</v>
      </c>
      <c r="Q15"/>
      <c r="R15"/>
      <c r="S15"/>
      <c r="T15"/>
      <c r="U15"/>
    </row>
    <row r="16" spans="1:21" x14ac:dyDescent="0.25">
      <c r="A16" s="52" t="s">
        <v>75</v>
      </c>
      <c r="B16" s="50">
        <v>18074468794</v>
      </c>
      <c r="C16" s="37">
        <v>62</v>
      </c>
      <c r="D16" s="51">
        <v>592</v>
      </c>
      <c r="E16" s="51">
        <v>6647573</v>
      </c>
      <c r="F16" s="52"/>
      <c r="G16" s="39">
        <v>22104.67</v>
      </c>
      <c r="H16" s="40" t="s">
        <v>14</v>
      </c>
      <c r="I16" s="41" t="s">
        <v>86</v>
      </c>
      <c r="J16" s="76" t="str">
        <f>IF('TGB Yeni Maaş Dosyası'!A16&lt;&gt;"",IF('TGB Yeni Maaş Dosyası'!D16="","ŞUBE VE HESAP DOLU OLMALI",""),"")</f>
        <v/>
      </c>
      <c r="K16" s="76"/>
      <c r="L16" s="76"/>
      <c r="M16" s="47"/>
      <c r="N16" s="57">
        <f ca="1">SUMIF(Kontrol!$B$2:$C$40,A16,Kontrol!$C$2:$C$40)</f>
        <v>22104.67</v>
      </c>
      <c r="O16" s="48"/>
      <c r="P16" s="58">
        <f t="shared" ca="1" si="0"/>
        <v>0</v>
      </c>
      <c r="Q16"/>
      <c r="R16"/>
      <c r="S16"/>
      <c r="T16"/>
      <c r="U16"/>
    </row>
    <row r="17" spans="1:21" x14ac:dyDescent="0.25">
      <c r="A17" s="52" t="s">
        <v>70</v>
      </c>
      <c r="B17" s="50">
        <v>65245083362</v>
      </c>
      <c r="C17" s="37">
        <v>62</v>
      </c>
      <c r="D17" s="51">
        <v>592</v>
      </c>
      <c r="E17" s="51">
        <v>6617202</v>
      </c>
      <c r="F17" s="52"/>
      <c r="G17" s="39">
        <v>22104.67</v>
      </c>
      <c r="H17" s="40" t="s">
        <v>14</v>
      </c>
      <c r="I17" s="41" t="s">
        <v>86</v>
      </c>
      <c r="J17" s="76" t="str">
        <f>IF('TGB Yeni Maaş Dosyası'!A17&lt;&gt;"",IF('TGB Yeni Maaş Dosyası'!D17="","ŞUBE VE HESAP DOLU OLMALI",""),"")</f>
        <v/>
      </c>
      <c r="K17" s="76"/>
      <c r="L17" s="76"/>
      <c r="M17" s="47"/>
      <c r="N17" s="57">
        <f ca="1">SUMIF(Kontrol!$B$2:$C$40,A17,Kontrol!$C$2:$C$40)</f>
        <v>22104.67</v>
      </c>
      <c r="O17" s="48"/>
      <c r="P17" s="58">
        <f t="shared" ca="1" si="0"/>
        <v>0</v>
      </c>
      <c r="Q17"/>
      <c r="R17"/>
      <c r="S17"/>
      <c r="T17"/>
      <c r="U17"/>
    </row>
    <row r="18" spans="1:21" x14ac:dyDescent="0.25">
      <c r="A18" s="49" t="s">
        <v>60</v>
      </c>
      <c r="B18" s="50">
        <v>40555925274</v>
      </c>
      <c r="C18" s="37">
        <v>62</v>
      </c>
      <c r="D18" s="51">
        <v>1203</v>
      </c>
      <c r="E18" s="51">
        <v>6646620</v>
      </c>
      <c r="F18" s="53"/>
      <c r="G18" s="39">
        <v>22104.67</v>
      </c>
      <c r="H18" s="40" t="s">
        <v>14</v>
      </c>
      <c r="I18" s="41" t="s">
        <v>86</v>
      </c>
      <c r="J18" s="77" t="str">
        <f>IF('TGB Yeni Maaş Dosyası'!A18&lt;&gt;"",IF('TGB Yeni Maaş Dosyası'!D18="","ŞUBE VE HESAP DOLU OLMALI",""),"")</f>
        <v/>
      </c>
      <c r="K18" s="76"/>
      <c r="L18" s="76"/>
      <c r="M18" s="47"/>
      <c r="N18" s="57">
        <f ca="1">SUMIF(Kontrol!$B$2:$C$40,A18,Kontrol!$C$2:$C$40)</f>
        <v>22104.67</v>
      </c>
      <c r="O18" s="48"/>
      <c r="P18" s="58">
        <f t="shared" ca="1" si="0"/>
        <v>0</v>
      </c>
      <c r="Q18"/>
      <c r="R18"/>
      <c r="S18"/>
      <c r="T18"/>
      <c r="U18"/>
    </row>
    <row r="19" spans="1:21" x14ac:dyDescent="0.25">
      <c r="A19" s="49" t="s">
        <v>61</v>
      </c>
      <c r="B19" s="50">
        <v>54235264102</v>
      </c>
      <c r="C19" s="37">
        <v>62</v>
      </c>
      <c r="D19" s="51">
        <v>592</v>
      </c>
      <c r="E19" s="51">
        <v>6626227</v>
      </c>
      <c r="F19" s="53"/>
      <c r="G19" s="39">
        <v>22104.67</v>
      </c>
      <c r="H19" s="40" t="s">
        <v>14</v>
      </c>
      <c r="I19" s="41" t="s">
        <v>86</v>
      </c>
      <c r="J19" s="76" t="str">
        <f>IF('TGB Yeni Maaş Dosyası'!A19&lt;&gt;"",IF('TGB Yeni Maaş Dosyası'!D19="","ŞUBE VE HESAP DOLU OLMALI",""),"")</f>
        <v/>
      </c>
      <c r="K19" s="76"/>
      <c r="L19" s="76"/>
      <c r="M19" s="47"/>
      <c r="N19" s="57">
        <f ca="1">SUMIF(Kontrol!$B$2:$C$40,A19,Kontrol!$C$2:$C$40)</f>
        <v>22104.67</v>
      </c>
      <c r="O19" s="48"/>
      <c r="P19" s="58">
        <f t="shared" ca="1" si="0"/>
        <v>0</v>
      </c>
      <c r="Q19"/>
      <c r="R19"/>
      <c r="S19"/>
      <c r="T19"/>
      <c r="U19"/>
    </row>
    <row r="20" spans="1:21" x14ac:dyDescent="0.25">
      <c r="A20" s="49" t="s">
        <v>64</v>
      </c>
      <c r="B20" s="50">
        <v>47485900388</v>
      </c>
      <c r="C20" s="37">
        <v>62</v>
      </c>
      <c r="D20" s="51">
        <v>594</v>
      </c>
      <c r="E20" s="51">
        <v>6630864</v>
      </c>
      <c r="F20" s="38"/>
      <c r="G20" s="39">
        <v>22104.67</v>
      </c>
      <c r="H20" s="40" t="s">
        <v>14</v>
      </c>
      <c r="I20" s="41" t="s">
        <v>86</v>
      </c>
      <c r="J20" s="76" t="str">
        <f>IF('TGB Yeni Maaş Dosyası'!A20&lt;&gt;"",IF('TGB Yeni Maaş Dosyası'!D20="","ŞUBE VE HESAP DOLU OLMALI",""),"")</f>
        <v/>
      </c>
      <c r="K20" s="76"/>
      <c r="L20" s="76"/>
      <c r="M20" s="47"/>
      <c r="N20" s="57">
        <f ca="1">SUMIF(Kontrol!$B$2:$C$40,A20,Kontrol!$C$2:$C$40)</f>
        <v>22104.67</v>
      </c>
      <c r="O20" s="48"/>
      <c r="P20" s="58">
        <f t="shared" ca="1" si="0"/>
        <v>0</v>
      </c>
      <c r="Q20"/>
      <c r="R20"/>
      <c r="S20"/>
      <c r="T20"/>
      <c r="U20"/>
    </row>
    <row r="21" spans="1:21" x14ac:dyDescent="0.25">
      <c r="A21" s="52" t="s">
        <v>69</v>
      </c>
      <c r="B21" s="50">
        <v>60934041210</v>
      </c>
      <c r="C21" s="37">
        <v>62</v>
      </c>
      <c r="D21" s="51">
        <v>592</v>
      </c>
      <c r="E21" s="51">
        <v>6618470</v>
      </c>
      <c r="F21" s="52"/>
      <c r="G21" s="39">
        <v>22104.67</v>
      </c>
      <c r="H21" s="40" t="s">
        <v>14</v>
      </c>
      <c r="I21" s="41" t="s">
        <v>86</v>
      </c>
      <c r="J21" s="76" t="str">
        <f>IF('TGB Yeni Maaş Dosyası'!A21&lt;&gt;"",IF('TGB Yeni Maaş Dosyası'!D21="","ŞUBE VE HESAP DOLU OLMALI",""),"")</f>
        <v/>
      </c>
      <c r="K21" s="76"/>
      <c r="L21" s="76"/>
      <c r="M21" s="47"/>
      <c r="N21" s="57">
        <f ca="1">SUMIF(Kontrol!$B$2:$C$40,A21,Kontrol!$C$2:$C$40)</f>
        <v>22104.67</v>
      </c>
      <c r="O21" s="48"/>
      <c r="P21" s="58">
        <f t="shared" ca="1" si="0"/>
        <v>0</v>
      </c>
      <c r="Q21"/>
      <c r="R21"/>
      <c r="S21"/>
      <c r="T21"/>
      <c r="U21"/>
    </row>
    <row r="22" spans="1:21" x14ac:dyDescent="0.25">
      <c r="A22" s="49" t="s">
        <v>63</v>
      </c>
      <c r="B22" s="50">
        <v>21083067940</v>
      </c>
      <c r="C22" s="37">
        <v>62</v>
      </c>
      <c r="D22" s="51">
        <v>592</v>
      </c>
      <c r="E22" s="51">
        <v>6622215</v>
      </c>
      <c r="F22" s="38"/>
      <c r="G22" s="39">
        <v>18704.669999999998</v>
      </c>
      <c r="H22" s="40" t="s">
        <v>14</v>
      </c>
      <c r="I22" s="41" t="s">
        <v>86</v>
      </c>
      <c r="J22" s="76" t="str">
        <f>IF('TGB Yeni Maaş Dosyası'!A22&lt;&gt;"",IF('TGB Yeni Maaş Dosyası'!D22="","ŞUBE VE HESAP DOLU OLMALI",""),"")</f>
        <v/>
      </c>
      <c r="K22" s="76"/>
      <c r="L22" s="76"/>
      <c r="M22" s="47"/>
      <c r="N22" s="57">
        <f ca="1">SUMIF(Kontrol!$B$2:$C$40,A22,Kontrol!$C$2:$C$40)</f>
        <v>18704.669999999998</v>
      </c>
      <c r="O22" s="48"/>
      <c r="P22" s="58">
        <f t="shared" ca="1" si="0"/>
        <v>0</v>
      </c>
      <c r="Q22"/>
      <c r="R22"/>
      <c r="S22"/>
      <c r="T22"/>
      <c r="U22"/>
    </row>
    <row r="23" spans="1:21" x14ac:dyDescent="0.25">
      <c r="A23" s="52" t="s">
        <v>68</v>
      </c>
      <c r="B23" s="50">
        <v>21176366080</v>
      </c>
      <c r="C23" s="37">
        <v>62</v>
      </c>
      <c r="D23" s="51">
        <v>592</v>
      </c>
      <c r="E23" s="51">
        <v>6618828</v>
      </c>
      <c r="F23" s="52"/>
      <c r="G23" s="39">
        <v>71000</v>
      </c>
      <c r="H23" s="40" t="s">
        <v>14</v>
      </c>
      <c r="I23" s="41" t="s">
        <v>86</v>
      </c>
      <c r="J23" s="76" t="str">
        <f>IF('TGB Yeni Maaş Dosyası'!A23&lt;&gt;"",IF('TGB Yeni Maaş Dosyası'!D23="","ŞUBE VE HESAP DOLU OLMALI",""),"")</f>
        <v/>
      </c>
      <c r="K23" s="76"/>
      <c r="L23" s="76"/>
      <c r="M23" s="47"/>
      <c r="N23" s="57">
        <f ca="1">SUMIF(Kontrol!$B$2:$C$40,A23,Kontrol!$C$2:$C$40)</f>
        <v>71000</v>
      </c>
      <c r="O23" s="48"/>
      <c r="P23" s="58">
        <f t="shared" ca="1" si="0"/>
        <v>0</v>
      </c>
      <c r="Q23"/>
      <c r="R23"/>
      <c r="S23"/>
      <c r="T23"/>
      <c r="U23"/>
    </row>
    <row r="24" spans="1:21" x14ac:dyDescent="0.25">
      <c r="A24" s="52" t="s">
        <v>67</v>
      </c>
      <c r="B24" s="50">
        <v>46825511406</v>
      </c>
      <c r="C24" s="37">
        <v>62</v>
      </c>
      <c r="D24" s="51">
        <v>592</v>
      </c>
      <c r="E24" s="51">
        <v>6618663</v>
      </c>
      <c r="F24" s="52"/>
      <c r="G24" s="39">
        <v>23762.53</v>
      </c>
      <c r="H24" s="40" t="s">
        <v>14</v>
      </c>
      <c r="I24" s="41" t="s">
        <v>86</v>
      </c>
      <c r="J24" s="76" t="str">
        <f>IF('TGB Yeni Maaş Dosyası'!A24&lt;&gt;"",IF('TGB Yeni Maaş Dosyası'!D24="","ŞUBE VE HESAP DOLU OLMALI",""),"")</f>
        <v/>
      </c>
      <c r="K24" s="76"/>
      <c r="L24" s="76"/>
      <c r="M24" s="47"/>
      <c r="N24" s="57">
        <f ca="1">SUMIF(Kontrol!$B$2:$C$40,A24,Kontrol!$C$2:$C$40)</f>
        <v>23762.53</v>
      </c>
      <c r="O24"/>
      <c r="P24" s="58">
        <f t="shared" ca="1" si="0"/>
        <v>0</v>
      </c>
      <c r="Q24"/>
      <c r="R24"/>
      <c r="S24"/>
      <c r="T24"/>
      <c r="U24"/>
    </row>
    <row r="25" spans="1:21" x14ac:dyDescent="0.25">
      <c r="A25" s="52" t="s">
        <v>74</v>
      </c>
      <c r="B25" s="50">
        <v>49924407908</v>
      </c>
      <c r="C25" s="37">
        <v>62</v>
      </c>
      <c r="D25" s="51">
        <v>592</v>
      </c>
      <c r="E25" s="51">
        <v>6669231</v>
      </c>
      <c r="F25" s="52"/>
      <c r="G25" s="39">
        <v>22104.67</v>
      </c>
      <c r="H25" s="40" t="s">
        <v>14</v>
      </c>
      <c r="I25" s="41" t="s">
        <v>86</v>
      </c>
      <c r="J25" s="76" t="str">
        <f>IF('TGB Yeni Maaş Dosyası'!A25&lt;&gt;"",IF('TGB Yeni Maaş Dosyası'!D25="","ŞUBE VE HESAP DOLU OLMALI",""),"")</f>
        <v/>
      </c>
      <c r="K25" s="76"/>
      <c r="L25" s="76"/>
      <c r="M25" s="46"/>
      <c r="N25" s="57">
        <f ca="1">SUMIF(Kontrol!$B$2:$C$40,A25,Kontrol!$C$2:$C$40)</f>
        <v>22104.67</v>
      </c>
      <c r="O25"/>
      <c r="P25" s="58">
        <f t="shared" ca="1" si="0"/>
        <v>0</v>
      </c>
      <c r="Q25"/>
      <c r="R25"/>
      <c r="S25"/>
      <c r="T25"/>
      <c r="U25"/>
    </row>
    <row r="26" spans="1:21" x14ac:dyDescent="0.25">
      <c r="A26" s="52" t="s">
        <v>73</v>
      </c>
      <c r="B26" s="50">
        <v>51685007754</v>
      </c>
      <c r="C26" s="37">
        <v>62</v>
      </c>
      <c r="D26" s="51">
        <v>592</v>
      </c>
      <c r="E26" s="51">
        <v>6665259</v>
      </c>
      <c r="F26" s="52"/>
      <c r="G26" s="39">
        <v>22104.67</v>
      </c>
      <c r="H26" s="40" t="s">
        <v>14</v>
      </c>
      <c r="I26" s="41" t="s">
        <v>86</v>
      </c>
      <c r="J26" s="76" t="str">
        <f>IF('TGB Yeni Maaş Dosyası'!A26&lt;&gt;"",IF('TGB Yeni Maaş Dosyası'!D26="","ŞUBE VE HESAP DOLU OLMALI",""),"")</f>
        <v/>
      </c>
      <c r="K26" s="76"/>
      <c r="L26" s="76"/>
      <c r="N26" s="57">
        <f ca="1">SUMIF(Kontrol!$B$2:$C$40,A26,Kontrol!$C$2:$C$40)</f>
        <v>22104.67</v>
      </c>
      <c r="P26" s="58">
        <f t="shared" ca="1" si="0"/>
        <v>0</v>
      </c>
    </row>
    <row r="27" spans="1:21" x14ac:dyDescent="0.25">
      <c r="A27" s="49" t="s">
        <v>62</v>
      </c>
      <c r="B27" s="50">
        <v>12737647120</v>
      </c>
      <c r="C27" s="37">
        <v>62</v>
      </c>
      <c r="D27" s="51">
        <v>592</v>
      </c>
      <c r="E27" s="51">
        <v>6626248</v>
      </c>
      <c r="F27" s="53"/>
      <c r="G27" s="39">
        <v>22104.67</v>
      </c>
      <c r="H27" s="40" t="s">
        <v>14</v>
      </c>
      <c r="I27" s="41" t="s">
        <v>86</v>
      </c>
      <c r="J27" s="76" t="str">
        <f>IF('TGB Yeni Maaş Dosyası'!A27&lt;&gt;"",IF('TGB Yeni Maaş Dosyası'!D27="","ŞUBE VE HESAP DOLU OLMALI",""),"")</f>
        <v/>
      </c>
      <c r="K27" s="76"/>
      <c r="L27" s="76"/>
      <c r="N27" s="57">
        <f ca="1">SUMIF(Kontrol!$B$2:$C$40,A27,Kontrol!$C$2:$C$40)</f>
        <v>22104.67</v>
      </c>
      <c r="P27" s="58">
        <f t="shared" ca="1" si="0"/>
        <v>0</v>
      </c>
    </row>
    <row r="28" spans="1:21" x14ac:dyDescent="0.25">
      <c r="A28" s="49" t="s">
        <v>59</v>
      </c>
      <c r="B28" s="50">
        <v>17618183544</v>
      </c>
      <c r="C28" s="37">
        <v>62</v>
      </c>
      <c r="D28" s="51">
        <v>592</v>
      </c>
      <c r="E28" s="51">
        <v>6651011</v>
      </c>
      <c r="F28" s="53"/>
      <c r="G28" s="39">
        <v>23762.53</v>
      </c>
      <c r="H28" s="40" t="s">
        <v>14</v>
      </c>
      <c r="I28" s="41" t="s">
        <v>86</v>
      </c>
      <c r="J28" s="76" t="str">
        <f>IF('TGB Yeni Maaş Dosyası'!A28&lt;&gt;"",IF('TGB Yeni Maaş Dosyası'!D28="","ŞUBE VE HESAP DOLU OLMALI",""),"")</f>
        <v/>
      </c>
      <c r="K28" s="76"/>
      <c r="L28" s="76"/>
      <c r="N28" s="57">
        <f ca="1">SUMIF(Kontrol!$B$2:$C$40,A28,Kontrol!$C$2:$C$40)</f>
        <v>23762.53</v>
      </c>
      <c r="P28" s="58">
        <f t="shared" ca="1" si="0"/>
        <v>0</v>
      </c>
    </row>
    <row r="29" spans="1:21" x14ac:dyDescent="0.25">
      <c r="A29" s="49" t="s">
        <v>76</v>
      </c>
      <c r="B29" s="50">
        <v>26726181250</v>
      </c>
      <c r="C29" s="37">
        <v>62</v>
      </c>
      <c r="D29" s="51">
        <v>592</v>
      </c>
      <c r="E29" s="51">
        <v>6614027</v>
      </c>
      <c r="F29" s="53"/>
      <c r="G29" s="39">
        <v>22104.67</v>
      </c>
      <c r="H29" s="40" t="s">
        <v>14</v>
      </c>
      <c r="I29" s="41" t="s">
        <v>86</v>
      </c>
      <c r="J29" s="76" t="str">
        <f>IF('TGB Yeni Maaş Dosyası'!A29&lt;&gt;"",IF('TGB Yeni Maaş Dosyası'!D29="","ŞUBE VE HESAP DOLU OLMALI",""),"")</f>
        <v/>
      </c>
      <c r="K29" s="76"/>
      <c r="L29" s="76"/>
      <c r="N29" s="57">
        <f ca="1">SUMIF(Kontrol!$B$2:$C$40,A29,Kontrol!$C$2:$C$40)</f>
        <v>22104.67</v>
      </c>
      <c r="P29" s="58">
        <f t="shared" ca="1" si="0"/>
        <v>0</v>
      </c>
    </row>
    <row r="30" spans="1:21" x14ac:dyDescent="0.25">
      <c r="A30" s="49" t="s">
        <v>77</v>
      </c>
      <c r="B30" s="50">
        <v>27478854768</v>
      </c>
      <c r="C30" s="37">
        <v>62</v>
      </c>
      <c r="D30" s="51">
        <v>592</v>
      </c>
      <c r="E30" s="51">
        <v>6647491</v>
      </c>
      <c r="F30" s="53"/>
      <c r="G30" s="39">
        <v>12104.67</v>
      </c>
      <c r="H30" s="40" t="s">
        <v>14</v>
      </c>
      <c r="I30" s="41" t="s">
        <v>86</v>
      </c>
      <c r="J30" s="76" t="str">
        <f>IF('TGB Yeni Maaş Dosyası'!A30&lt;&gt;"",IF('TGB Yeni Maaş Dosyası'!D30="","ŞUBE VE HESAP DOLU OLMALI",""),"")</f>
        <v/>
      </c>
      <c r="K30" s="76"/>
      <c r="L30" s="76"/>
      <c r="N30" s="57">
        <f ca="1">SUMIF(Kontrol!$B$2:$C$40,A30,Kontrol!$C$2:$C$40)</f>
        <v>12104.67</v>
      </c>
      <c r="P30" s="58">
        <f t="shared" ca="1" si="0"/>
        <v>0</v>
      </c>
    </row>
    <row r="31" spans="1:21" x14ac:dyDescent="0.25">
      <c r="A31" s="49" t="s">
        <v>78</v>
      </c>
      <c r="B31" s="50">
        <v>61150032952</v>
      </c>
      <c r="C31" s="37">
        <v>62</v>
      </c>
      <c r="D31" s="51">
        <v>592</v>
      </c>
      <c r="E31" s="51">
        <v>6627500</v>
      </c>
      <c r="F31" s="53"/>
      <c r="G31" s="39">
        <v>11578.5</v>
      </c>
      <c r="H31" s="40" t="s">
        <v>14</v>
      </c>
      <c r="I31" s="41" t="s">
        <v>86</v>
      </c>
      <c r="J31" s="76" t="str">
        <f>IF('TGB Yeni Maaş Dosyası'!A31&lt;&gt;"",IF('TGB Yeni Maaş Dosyası'!D31="","ŞUBE VE HESAP DOLU OLMALI",""),"")</f>
        <v/>
      </c>
      <c r="K31" s="76"/>
      <c r="L31" s="76"/>
      <c r="N31" s="57">
        <f ca="1">SUMIF(Kontrol!$B$2:$C$40,A31,Kontrol!$C$2:$C$40)</f>
        <v>11578.5</v>
      </c>
      <c r="P31" s="58">
        <f t="shared" ca="1" si="0"/>
        <v>0</v>
      </c>
    </row>
    <row r="32" spans="1:21" x14ac:dyDescent="0.25">
      <c r="A32" s="49" t="s">
        <v>79</v>
      </c>
      <c r="B32" s="50">
        <v>14054434230</v>
      </c>
      <c r="C32" s="37">
        <v>62</v>
      </c>
      <c r="D32" s="51">
        <v>592</v>
      </c>
      <c r="E32" s="51">
        <v>6609376</v>
      </c>
      <c r="F32" s="53"/>
      <c r="G32" s="39">
        <v>22104.67</v>
      </c>
      <c r="H32" s="40" t="s">
        <v>14</v>
      </c>
      <c r="I32" s="41" t="s">
        <v>86</v>
      </c>
      <c r="J32" s="76" t="str">
        <f>IF('TGB Yeni Maaş Dosyası'!A32&lt;&gt;"",IF('TGB Yeni Maaş Dosyası'!D32="","ŞUBE VE HESAP DOLU OLMALI",""),"")</f>
        <v/>
      </c>
      <c r="K32" s="76"/>
      <c r="L32" s="76"/>
      <c r="N32" s="57">
        <f ca="1">SUMIF(Kontrol!$B$2:$C$40,A32,Kontrol!$C$2:$C$40)</f>
        <v>22104.67</v>
      </c>
      <c r="P32" s="58">
        <f t="shared" ca="1" si="0"/>
        <v>0</v>
      </c>
    </row>
    <row r="33" spans="1:16" x14ac:dyDescent="0.25">
      <c r="A33" s="49" t="s">
        <v>80</v>
      </c>
      <c r="B33" s="50">
        <v>33136967244</v>
      </c>
      <c r="C33" s="37">
        <v>62</v>
      </c>
      <c r="D33" s="51">
        <v>592</v>
      </c>
      <c r="E33" s="51">
        <v>6606725</v>
      </c>
      <c r="F33" s="53"/>
      <c r="G33" s="39">
        <v>22104.67</v>
      </c>
      <c r="H33" s="40" t="s">
        <v>14</v>
      </c>
      <c r="I33" s="41" t="s">
        <v>86</v>
      </c>
      <c r="J33" s="76" t="str">
        <f>IF('TGB Yeni Maaş Dosyası'!A33&lt;&gt;"",IF('TGB Yeni Maaş Dosyası'!D33="","ŞUBE VE HESAP DOLU OLMALI",""),"")</f>
        <v/>
      </c>
      <c r="K33" s="76"/>
      <c r="L33" s="76"/>
      <c r="N33" s="57">
        <f ca="1">SUMIF(Kontrol!$B$2:$C$40,A33,Kontrol!$C$2:$C$40)</f>
        <v>22104.67</v>
      </c>
      <c r="P33" s="58">
        <f t="shared" ca="1" si="0"/>
        <v>0</v>
      </c>
    </row>
    <row r="34" spans="1:16" x14ac:dyDescent="0.25">
      <c r="A34" s="49" t="s">
        <v>82</v>
      </c>
      <c r="B34" s="50">
        <v>10148734446</v>
      </c>
      <c r="C34" s="37">
        <v>62</v>
      </c>
      <c r="D34" s="51">
        <v>592</v>
      </c>
      <c r="E34" s="51">
        <v>6626146</v>
      </c>
      <c r="F34" s="53"/>
      <c r="G34" s="39">
        <v>22104.67</v>
      </c>
      <c r="H34" s="40" t="s">
        <v>14</v>
      </c>
      <c r="I34" s="41" t="s">
        <v>86</v>
      </c>
      <c r="J34" s="76" t="str">
        <f>IF('TGB Yeni Maaş Dosyası'!A34&lt;&gt;"",IF('TGB Yeni Maaş Dosyası'!D34="","ŞUBE VE HESAP DOLU OLMALI",""),"")</f>
        <v/>
      </c>
      <c r="K34" s="76"/>
      <c r="L34" s="76"/>
      <c r="N34" s="57">
        <f ca="1">SUMIF(Kontrol!$B$2:$C$40,A34,Kontrol!$C$2:$C$40)</f>
        <v>22104.67</v>
      </c>
      <c r="P34" s="58">
        <f t="shared" ca="1" si="0"/>
        <v>0</v>
      </c>
    </row>
    <row r="35" spans="1:16" x14ac:dyDescent="0.25">
      <c r="A35" s="49" t="s">
        <v>81</v>
      </c>
      <c r="B35" s="50">
        <v>99004871884</v>
      </c>
      <c r="C35" s="37">
        <v>62</v>
      </c>
      <c r="D35" s="51">
        <v>592</v>
      </c>
      <c r="E35" s="51">
        <v>6607370</v>
      </c>
      <c r="F35" s="53"/>
      <c r="G35" s="39">
        <v>2104.67</v>
      </c>
      <c r="H35" s="40" t="s">
        <v>14</v>
      </c>
      <c r="I35" s="41" t="s">
        <v>86</v>
      </c>
      <c r="J35" s="76" t="str">
        <f>IF('TGB Yeni Maaş Dosyası'!A35&lt;&gt;"",IF('TGB Yeni Maaş Dosyası'!D35="","ŞUBE VE HESAP DOLU OLMALI",""),"")</f>
        <v/>
      </c>
      <c r="K35" s="76"/>
      <c r="L35" s="76"/>
      <c r="N35" s="57">
        <f ca="1">SUMIF(Kontrol!$B$2:$C$40,A35,Kontrol!$C$2:$C$40)</f>
        <v>2104.67</v>
      </c>
      <c r="P35" s="58">
        <f t="shared" ref="P35:P40" ca="1" si="1">N35-G35</f>
        <v>0</v>
      </c>
    </row>
    <row r="36" spans="1:16" x14ac:dyDescent="0.25">
      <c r="A36" s="49" t="s">
        <v>83</v>
      </c>
      <c r="B36" s="50">
        <v>44731279670</v>
      </c>
      <c r="C36" s="37">
        <v>62</v>
      </c>
      <c r="D36" s="51">
        <v>592</v>
      </c>
      <c r="E36" s="51">
        <v>6606973</v>
      </c>
      <c r="F36" s="53"/>
      <c r="G36" s="39">
        <v>22104.67</v>
      </c>
      <c r="H36" s="40" t="s">
        <v>14</v>
      </c>
      <c r="I36" s="41" t="s">
        <v>86</v>
      </c>
      <c r="J36" s="48"/>
      <c r="K36" s="48"/>
      <c r="L36" s="48"/>
      <c r="N36" s="57">
        <f ca="1">SUMIF(Kontrol!$B$2:$C$40,A36,Kontrol!$C$2:$C$40)</f>
        <v>22104.67</v>
      </c>
      <c r="P36" s="58">
        <f t="shared" ca="1" si="1"/>
        <v>0</v>
      </c>
    </row>
    <row r="37" spans="1:16" x14ac:dyDescent="0.25">
      <c r="A37" s="49" t="s">
        <v>84</v>
      </c>
      <c r="B37" s="50">
        <v>35035907024</v>
      </c>
      <c r="C37" s="37">
        <v>62</v>
      </c>
      <c r="D37" s="51">
        <v>592</v>
      </c>
      <c r="E37" s="51">
        <v>6640989</v>
      </c>
      <c r="F37" s="53"/>
      <c r="G37" s="39">
        <v>16104.67</v>
      </c>
      <c r="H37" s="40" t="s">
        <v>14</v>
      </c>
      <c r="I37" s="41" t="s">
        <v>86</v>
      </c>
      <c r="J37" s="48"/>
      <c r="K37" s="48"/>
      <c r="L37" s="48"/>
      <c r="N37" s="57">
        <f ca="1">SUMIF(Kontrol!$B$2:$C$40,A37,Kontrol!$C$2:$C$40)</f>
        <v>16104.67</v>
      </c>
      <c r="P37" s="58">
        <f t="shared" ca="1" si="1"/>
        <v>0</v>
      </c>
    </row>
    <row r="38" spans="1:16" x14ac:dyDescent="0.25">
      <c r="A38" s="49" t="s">
        <v>87</v>
      </c>
      <c r="B38" s="50">
        <v>37036837478</v>
      </c>
      <c r="C38" s="37">
        <v>62</v>
      </c>
      <c r="D38" s="51">
        <v>592</v>
      </c>
      <c r="E38" s="51">
        <v>6604646</v>
      </c>
      <c r="F38" s="53"/>
      <c r="G38" s="39">
        <v>19157.39</v>
      </c>
      <c r="H38" s="40" t="s">
        <v>14</v>
      </c>
      <c r="I38" s="41" t="s">
        <v>86</v>
      </c>
      <c r="J38" s="48"/>
      <c r="K38" s="48"/>
      <c r="L38" s="48"/>
      <c r="N38" s="57">
        <f ca="1">SUMIF(Kontrol!$B$2:$C$40,A38,Kontrol!$C$2:$C$40)</f>
        <v>19157.39</v>
      </c>
      <c r="P38" s="58">
        <f t="shared" ca="1" si="1"/>
        <v>0</v>
      </c>
    </row>
    <row r="39" spans="1:16" x14ac:dyDescent="0.25">
      <c r="A39" s="49" t="s">
        <v>90</v>
      </c>
      <c r="B39" s="50">
        <v>19091435394</v>
      </c>
      <c r="C39" s="37">
        <v>62</v>
      </c>
      <c r="D39" s="51">
        <v>592</v>
      </c>
      <c r="E39" s="51">
        <v>6604961</v>
      </c>
      <c r="F39" s="53"/>
      <c r="G39" s="39">
        <v>7216.53</v>
      </c>
      <c r="H39" s="40" t="s">
        <v>14</v>
      </c>
      <c r="I39" s="41" t="s">
        <v>86</v>
      </c>
      <c r="J39" s="48"/>
      <c r="K39" s="48"/>
      <c r="L39" s="48"/>
      <c r="N39" s="57">
        <f ca="1">SUMIF(Kontrol!$B$2:$C$40,A39,Kontrol!$C$2:$C$40)</f>
        <v>7216.53</v>
      </c>
      <c r="P39" s="58">
        <f t="shared" ca="1" si="1"/>
        <v>0</v>
      </c>
    </row>
    <row r="40" spans="1:16" x14ac:dyDescent="0.25">
      <c r="A40" s="49" t="s">
        <v>93</v>
      </c>
      <c r="B40" s="50">
        <v>30296470720</v>
      </c>
      <c r="C40" s="37">
        <v>62</v>
      </c>
      <c r="D40" s="51">
        <v>592</v>
      </c>
      <c r="E40" s="51">
        <v>6604757</v>
      </c>
      <c r="F40" s="53"/>
      <c r="G40" s="39">
        <v>1473.64</v>
      </c>
      <c r="H40" s="40" t="s">
        <v>14</v>
      </c>
      <c r="I40" s="41" t="s">
        <v>86</v>
      </c>
      <c r="J40" s="48"/>
      <c r="K40" s="48"/>
      <c r="L40" s="48"/>
      <c r="N40" s="57">
        <f ca="1">SUMIF(Kontrol!$B$2:$C$40,A40,Kontrol!$C$2:$C$40)</f>
        <v>1473.64</v>
      </c>
      <c r="P40" s="58">
        <f t="shared" ca="1" si="1"/>
        <v>0</v>
      </c>
    </row>
    <row r="41" spans="1:16" x14ac:dyDescent="0.25">
      <c r="A41" s="49" t="s">
        <v>89</v>
      </c>
      <c r="B41" s="50">
        <v>65263089728</v>
      </c>
      <c r="C41" s="37">
        <v>62</v>
      </c>
      <c r="D41" s="51">
        <v>1095</v>
      </c>
      <c r="E41" s="51">
        <v>6682003</v>
      </c>
      <c r="F41" s="53"/>
      <c r="G41" s="39">
        <v>22104.67</v>
      </c>
      <c r="H41" s="40" t="s">
        <v>14</v>
      </c>
      <c r="I41" s="41" t="s">
        <v>86</v>
      </c>
      <c r="J41" s="48"/>
      <c r="K41" s="48"/>
      <c r="L41" s="48"/>
      <c r="N41" s="57">
        <f ca="1">SUMIF(Kontrol!$B$2:$C$40,A41,Kontrol!$C$2:$C$40)</f>
        <v>22104.67</v>
      </c>
      <c r="P41" s="58">
        <f t="shared" ref="P41:P48" ca="1" si="2">N41-G41</f>
        <v>0</v>
      </c>
    </row>
    <row r="42" spans="1:16" x14ac:dyDescent="0.25">
      <c r="A42" s="49" t="s">
        <v>92</v>
      </c>
      <c r="B42" s="50">
        <v>14216597858</v>
      </c>
      <c r="C42" s="37">
        <v>62</v>
      </c>
      <c r="D42" s="51">
        <v>592</v>
      </c>
      <c r="E42" s="51">
        <v>6605072</v>
      </c>
      <c r="F42" s="53"/>
      <c r="G42" s="39">
        <v>22104.67</v>
      </c>
      <c r="H42" s="40" t="s">
        <v>14</v>
      </c>
      <c r="I42" s="41" t="s">
        <v>86</v>
      </c>
      <c r="J42" s="48"/>
      <c r="K42" s="48"/>
      <c r="L42" s="48"/>
      <c r="N42" s="57">
        <f ca="1">SUMIF(Kontrol!$B$2:$C$40,A42,Kontrol!$C$2:$C$40)</f>
        <v>22104.67</v>
      </c>
      <c r="P42" s="58">
        <f t="shared" ca="1" si="2"/>
        <v>0</v>
      </c>
    </row>
    <row r="43" spans="1:16" x14ac:dyDescent="0.25">
      <c r="A43" s="49"/>
      <c r="B43" s="50"/>
      <c r="C43" s="37"/>
      <c r="D43" s="51"/>
      <c r="E43" s="51"/>
      <c r="F43" s="53"/>
      <c r="G43" s="39"/>
      <c r="H43" s="40"/>
      <c r="I43" s="41"/>
      <c r="J43" s="48"/>
      <c r="K43" s="48"/>
      <c r="L43" s="48"/>
      <c r="N43" s="57">
        <f ca="1">SUMIF(Kontrol!$B$2:$C$40,A43,Kontrol!$C$2:$C$40)</f>
        <v>0</v>
      </c>
      <c r="P43" s="58">
        <f t="shared" ca="1" si="2"/>
        <v>0</v>
      </c>
    </row>
    <row r="44" spans="1:16" x14ac:dyDescent="0.25">
      <c r="A44" s="49"/>
      <c r="B44" s="50"/>
      <c r="C44" s="37"/>
      <c r="D44" s="51"/>
      <c r="E44" s="51"/>
      <c r="F44" s="53"/>
      <c r="G44" s="39"/>
      <c r="H44" s="40"/>
      <c r="I44" s="41"/>
      <c r="J44" s="48"/>
      <c r="K44" s="48"/>
      <c r="L44" s="48"/>
      <c r="N44" s="57">
        <f ca="1">SUMIF(Kontrol!$B$2:$C$40,A44,Kontrol!$C$2:$C$40)</f>
        <v>0</v>
      </c>
      <c r="P44" s="58">
        <f t="shared" ca="1" si="2"/>
        <v>0</v>
      </c>
    </row>
    <row r="45" spans="1:16" x14ac:dyDescent="0.25">
      <c r="A45" s="49"/>
      <c r="B45" s="50"/>
      <c r="C45" s="37"/>
      <c r="D45" s="51"/>
      <c r="E45" s="51"/>
      <c r="F45" s="53"/>
      <c r="G45" s="39"/>
      <c r="H45" s="40"/>
      <c r="I45" s="41"/>
      <c r="J45" s="48"/>
      <c r="K45" s="48"/>
      <c r="L45" s="48"/>
      <c r="N45" s="57">
        <f ca="1">SUMIF(Kontrol!$B$2:$C$40,A45,Kontrol!$C$2:$C$40)</f>
        <v>0</v>
      </c>
      <c r="P45" s="58">
        <f t="shared" ca="1" si="2"/>
        <v>0</v>
      </c>
    </row>
    <row r="46" spans="1:16" x14ac:dyDescent="0.25">
      <c r="A46" s="49"/>
      <c r="B46" s="50"/>
      <c r="C46" s="37"/>
      <c r="D46" s="51"/>
      <c r="E46" s="51"/>
      <c r="F46" s="53"/>
      <c r="G46" s="39"/>
      <c r="H46" s="40"/>
      <c r="I46" s="41"/>
      <c r="J46" s="48"/>
      <c r="K46" s="48"/>
      <c r="L46" s="48"/>
      <c r="N46" s="57">
        <f ca="1">SUMIF(Kontrol!$B$2:$C$40,A46,Kontrol!$C$2:$C$40)</f>
        <v>0</v>
      </c>
      <c r="P46" s="58">
        <f t="shared" ca="1" si="2"/>
        <v>0</v>
      </c>
    </row>
    <row r="47" spans="1:16" x14ac:dyDescent="0.25">
      <c r="A47" s="49"/>
      <c r="B47" s="50"/>
      <c r="C47" s="37"/>
      <c r="D47" s="51"/>
      <c r="E47" s="51"/>
      <c r="F47" s="53"/>
      <c r="G47" s="39"/>
      <c r="H47" s="40"/>
      <c r="I47" s="41"/>
      <c r="J47" s="76" t="str">
        <f>IF('TGB Yeni Maaş Dosyası'!A47&lt;&gt;"",IF('TGB Yeni Maaş Dosyası'!D47="","ŞUBE VE HESAP DOLU OLMALI",""),"")</f>
        <v/>
      </c>
      <c r="K47" s="76"/>
      <c r="L47" s="76"/>
      <c r="N47" s="57">
        <f ca="1">SUMIF(Kontrol!$B$2:$C$40,A47,Kontrol!$C$2:$C$40)</f>
        <v>0</v>
      </c>
      <c r="P47" s="58">
        <f t="shared" ca="1" si="2"/>
        <v>0</v>
      </c>
    </row>
    <row r="48" spans="1:16" x14ac:dyDescent="0.25">
      <c r="A48" s="49"/>
      <c r="B48" s="50"/>
      <c r="C48" s="37"/>
      <c r="D48" s="51"/>
      <c r="E48" s="51"/>
      <c r="F48" s="53"/>
      <c r="G48" s="39"/>
      <c r="H48" s="40"/>
      <c r="I48" s="41"/>
      <c r="J48" s="76" t="str">
        <f>IF('TGB Yeni Maaş Dosyası'!A48&lt;&gt;"",IF('TGB Yeni Maaş Dosyası'!D48="","ŞUBE VE HESAP DOLU OLMALI",""),"")</f>
        <v/>
      </c>
      <c r="K48" s="76"/>
      <c r="L48" s="76"/>
      <c r="N48" s="57">
        <f ca="1">SUMIF(Kontrol!$B$2:$C$40,A48,Kontrol!$C$2:$C$40)</f>
        <v>0</v>
      </c>
      <c r="P48" s="58">
        <f t="shared" ca="1" si="2"/>
        <v>0</v>
      </c>
    </row>
    <row r="49" spans="1:12" x14ac:dyDescent="0.25">
      <c r="A49" s="11"/>
      <c r="B49" s="12"/>
      <c r="C49" s="6"/>
      <c r="D49" s="28"/>
      <c r="E49" s="27"/>
      <c r="F49" s="11"/>
      <c r="G49" s="7"/>
      <c r="H49" s="5"/>
      <c r="I49" s="5"/>
      <c r="J49" s="76" t="str">
        <f>IF('TGB Yeni Maaş Dosyası'!A49&lt;&gt;"",IF('TGB Yeni Maaş Dosyası'!D49="","ŞUBE VE HESAP DOLU OLMALI",""),"")</f>
        <v/>
      </c>
      <c r="K49" s="76"/>
      <c r="L49" s="76"/>
    </row>
    <row r="50" spans="1:12" x14ac:dyDescent="0.25">
      <c r="A50" s="11"/>
      <c r="B50" s="12"/>
      <c r="C50" s="6"/>
      <c r="D50" s="28"/>
      <c r="E50" s="27"/>
      <c r="F50" s="11"/>
      <c r="G50" s="7"/>
      <c r="H50" s="5"/>
      <c r="I50" s="5"/>
      <c r="J50" s="76" t="str">
        <f>IF('TGB Yeni Maaş Dosyası'!A50&lt;&gt;"",IF('TGB Yeni Maaş Dosyası'!D50="","ŞUBE VE HESAP DOLU OLMALI",""),"")</f>
        <v/>
      </c>
      <c r="K50" s="76"/>
      <c r="L50" s="76"/>
    </row>
    <row r="51" spans="1:12" x14ac:dyDescent="0.25">
      <c r="A51" s="11"/>
      <c r="B51" s="12"/>
      <c r="C51" s="6"/>
      <c r="D51" s="28"/>
      <c r="E51" s="27"/>
      <c r="F51" s="11"/>
      <c r="G51" s="7"/>
      <c r="H51" s="5"/>
      <c r="I51" s="5"/>
      <c r="J51" s="76" t="str">
        <f>IF('TGB Yeni Maaş Dosyası'!A51&lt;&gt;"",IF('TGB Yeni Maaş Dosyası'!D51="","ŞUBE VE HESAP DOLU OLMALI",""),"")</f>
        <v/>
      </c>
      <c r="K51" s="76"/>
      <c r="L51" s="76"/>
    </row>
    <row r="52" spans="1:12" x14ac:dyDescent="0.25">
      <c r="A52" s="11"/>
      <c r="B52" s="12"/>
      <c r="C52" s="6"/>
      <c r="D52" s="28"/>
      <c r="E52" s="27"/>
      <c r="F52" s="11"/>
      <c r="G52" s="7"/>
      <c r="H52" s="5"/>
      <c r="I52" s="5"/>
      <c r="J52" s="76" t="str">
        <f>IF('TGB Yeni Maaş Dosyası'!A52&lt;&gt;"",IF('TGB Yeni Maaş Dosyası'!D52="","ŞUBE VE HESAP DOLU OLMALI",""),"")</f>
        <v/>
      </c>
      <c r="K52" s="76"/>
      <c r="L52" s="76"/>
    </row>
    <row r="53" spans="1:12" x14ac:dyDescent="0.25">
      <c r="A53" s="11"/>
      <c r="B53" s="12"/>
      <c r="D53" s="28"/>
      <c r="E53" s="27"/>
      <c r="F53" s="11"/>
      <c r="G53" s="7"/>
      <c r="H53" s="5"/>
      <c r="I53" s="5"/>
      <c r="J53" s="76" t="str">
        <f>IF('TGB Yeni Maaş Dosyası'!A53&lt;&gt;"",IF('TGB Yeni Maaş Dosyası'!D53="","ŞUBE VE HESAP DOLU OLMALI",""),"")</f>
        <v/>
      </c>
      <c r="K53" s="76"/>
      <c r="L53" s="76"/>
    </row>
    <row r="54" spans="1:12" x14ac:dyDescent="0.25">
      <c r="A54" s="11"/>
      <c r="B54" s="12"/>
      <c r="C54" s="5"/>
      <c r="D54" s="28"/>
      <c r="E54" s="27"/>
      <c r="F54" s="11"/>
      <c r="G54" s="7"/>
      <c r="H54" s="5"/>
      <c r="I54" s="5"/>
      <c r="J54" s="76" t="str">
        <f>IF('TGB Yeni Maaş Dosyası'!A54&lt;&gt;"",IF('TGB Yeni Maaş Dosyası'!D54="","ŞUBE VE HESAP DOLU OLMALI",""),"")</f>
        <v/>
      </c>
      <c r="K54" s="76"/>
      <c r="L54" s="76"/>
    </row>
    <row r="55" spans="1:12" x14ac:dyDescent="0.25">
      <c r="A55" s="11"/>
      <c r="B55" s="27"/>
      <c r="C55" s="5"/>
      <c r="D55" s="28"/>
      <c r="E55" s="27"/>
      <c r="F55" s="11"/>
      <c r="G55" s="7"/>
      <c r="H55" s="5"/>
      <c r="I55" s="5"/>
      <c r="J55" s="76" t="str">
        <f t="shared" ref="J55:J85" si="3">IF(A51&lt;&gt;"",IF(D51="","ŞUBE VE HESAP DOLU OLMALI",""),"")</f>
        <v/>
      </c>
      <c r="K55" s="76"/>
      <c r="L55" s="76"/>
    </row>
    <row r="56" spans="1:12" x14ac:dyDescent="0.25">
      <c r="A56" s="11"/>
      <c r="B56" s="12"/>
      <c r="C56" s="10"/>
      <c r="D56" s="28"/>
      <c r="E56" s="27"/>
      <c r="F56" s="11"/>
      <c r="G56" s="7"/>
      <c r="H56" s="5"/>
      <c r="I56" s="5"/>
      <c r="J56" s="76" t="str">
        <f t="shared" si="3"/>
        <v/>
      </c>
      <c r="K56" s="76"/>
      <c r="L56" s="76"/>
    </row>
    <row r="57" spans="1:12" x14ac:dyDescent="0.25">
      <c r="A57" s="11"/>
      <c r="B57" s="12"/>
      <c r="C57" s="6"/>
      <c r="D57" s="28"/>
      <c r="E57" s="27"/>
      <c r="F57" s="11"/>
      <c r="G57" s="7"/>
      <c r="H57" s="5"/>
      <c r="I57" s="5"/>
      <c r="J57" s="76" t="str">
        <f t="shared" si="3"/>
        <v/>
      </c>
      <c r="K57" s="76"/>
      <c r="L57" s="76"/>
    </row>
    <row r="58" spans="1:12" x14ac:dyDescent="0.25">
      <c r="A58" s="11"/>
      <c r="B58" s="12"/>
      <c r="C58" s="6"/>
      <c r="D58" s="28"/>
      <c r="E58" s="27"/>
      <c r="F58" s="11"/>
      <c r="G58" s="7"/>
      <c r="H58" s="5"/>
      <c r="I58" s="5"/>
      <c r="J58" s="76" t="str">
        <f t="shared" si="3"/>
        <v/>
      </c>
      <c r="K58" s="76"/>
      <c r="L58" s="76"/>
    </row>
    <row r="59" spans="1:12" x14ac:dyDescent="0.25">
      <c r="A59" s="11"/>
      <c r="B59" s="12"/>
      <c r="C59" s="6"/>
      <c r="D59" s="28"/>
      <c r="E59" s="27"/>
      <c r="F59" s="11"/>
      <c r="G59" s="7"/>
      <c r="H59" s="5"/>
      <c r="I59" s="5"/>
      <c r="J59" s="76" t="str">
        <f t="shared" si="3"/>
        <v/>
      </c>
      <c r="K59" s="76"/>
      <c r="L59" s="76"/>
    </row>
    <row r="60" spans="1:12" x14ac:dyDescent="0.25">
      <c r="A60" s="11"/>
      <c r="B60" s="12"/>
      <c r="C60" s="6"/>
      <c r="D60" s="28"/>
      <c r="E60" s="27"/>
      <c r="F60" s="11"/>
      <c r="G60" s="7"/>
      <c r="H60" s="5"/>
      <c r="I60" s="5"/>
      <c r="J60" s="76" t="str">
        <f t="shared" si="3"/>
        <v/>
      </c>
      <c r="K60" s="76"/>
      <c r="L60" s="76"/>
    </row>
    <row r="61" spans="1:12" x14ac:dyDescent="0.25">
      <c r="A61" s="11"/>
      <c r="B61" s="12"/>
      <c r="C61" s="6"/>
      <c r="D61" s="28"/>
      <c r="E61" s="27"/>
      <c r="F61" s="11"/>
      <c r="G61" s="7"/>
      <c r="H61" s="5"/>
      <c r="I61" s="5"/>
      <c r="J61" s="76" t="str">
        <f t="shared" si="3"/>
        <v/>
      </c>
      <c r="K61" s="76"/>
      <c r="L61" s="76"/>
    </row>
    <row r="62" spans="1:12" x14ac:dyDescent="0.25">
      <c r="A62" s="11"/>
      <c r="B62" s="12"/>
      <c r="C62" s="6"/>
      <c r="D62" s="28"/>
      <c r="E62" s="27"/>
      <c r="F62" s="11"/>
      <c r="G62" s="7"/>
      <c r="H62" s="5"/>
      <c r="I62" s="5"/>
      <c r="J62" s="76" t="str">
        <f t="shared" si="3"/>
        <v/>
      </c>
      <c r="K62" s="76"/>
      <c r="L62" s="76"/>
    </row>
    <row r="63" spans="1:12" x14ac:dyDescent="0.25">
      <c r="A63" s="11"/>
      <c r="B63" s="12"/>
      <c r="D63" s="28"/>
      <c r="E63" s="27"/>
      <c r="F63" s="11"/>
      <c r="G63" s="7"/>
      <c r="H63" s="5"/>
      <c r="I63" s="5"/>
      <c r="J63" s="76" t="str">
        <f t="shared" si="3"/>
        <v/>
      </c>
      <c r="K63" s="76"/>
      <c r="L63" s="76"/>
    </row>
    <row r="64" spans="1:12" x14ac:dyDescent="0.25">
      <c r="A64" s="11"/>
      <c r="B64" s="12"/>
      <c r="C64" s="5"/>
      <c r="D64" s="28"/>
      <c r="E64" s="27"/>
      <c r="F64" s="11"/>
      <c r="G64" s="7"/>
      <c r="H64" s="5"/>
      <c r="I64" s="5"/>
      <c r="J64" s="76" t="str">
        <f t="shared" si="3"/>
        <v/>
      </c>
      <c r="K64" s="76"/>
      <c r="L64" s="76"/>
    </row>
    <row r="65" spans="1:12" x14ac:dyDescent="0.25">
      <c r="A65" s="11"/>
      <c r="B65" s="12"/>
      <c r="C65" s="5"/>
      <c r="D65" s="28"/>
      <c r="E65" s="27"/>
      <c r="F65" s="11"/>
      <c r="G65" s="7"/>
      <c r="H65" s="5"/>
      <c r="I65" s="5"/>
      <c r="J65" s="76" t="str">
        <f t="shared" si="3"/>
        <v/>
      </c>
      <c r="K65" s="76"/>
      <c r="L65" s="76"/>
    </row>
    <row r="66" spans="1:12" x14ac:dyDescent="0.25">
      <c r="A66" s="11"/>
      <c r="B66" s="12"/>
      <c r="C66" s="10"/>
      <c r="D66" s="28"/>
      <c r="E66" s="27"/>
      <c r="F66" s="11"/>
      <c r="G66" s="7"/>
      <c r="H66" s="5"/>
      <c r="I66" s="5"/>
      <c r="J66" s="76" t="str">
        <f t="shared" si="3"/>
        <v/>
      </c>
      <c r="K66" s="76"/>
      <c r="L66" s="76"/>
    </row>
    <row r="67" spans="1:12" x14ac:dyDescent="0.25">
      <c r="A67" s="11"/>
      <c r="B67" s="12"/>
      <c r="C67" s="6"/>
      <c r="D67" s="28"/>
      <c r="E67" s="27"/>
      <c r="F67" s="11"/>
      <c r="G67" s="7"/>
      <c r="H67" s="5"/>
      <c r="I67" s="5"/>
      <c r="J67" s="76" t="str">
        <f t="shared" si="3"/>
        <v/>
      </c>
      <c r="K67" s="76"/>
      <c r="L67" s="76"/>
    </row>
    <row r="68" spans="1:12" x14ac:dyDescent="0.25">
      <c r="A68" s="11"/>
      <c r="B68" s="12"/>
      <c r="C68" s="6"/>
      <c r="D68" s="28"/>
      <c r="E68" s="27"/>
      <c r="F68" s="11"/>
      <c r="G68" s="7"/>
      <c r="H68" s="5"/>
      <c r="I68" s="5"/>
      <c r="J68" s="76" t="str">
        <f t="shared" si="3"/>
        <v/>
      </c>
      <c r="K68" s="76"/>
      <c r="L68" s="76"/>
    </row>
    <row r="69" spans="1:12" x14ac:dyDescent="0.25">
      <c r="A69" s="11"/>
      <c r="B69" s="12"/>
      <c r="C69" s="6"/>
      <c r="D69" s="28"/>
      <c r="E69" s="27"/>
      <c r="F69" s="11"/>
      <c r="G69" s="7"/>
      <c r="H69" s="5"/>
      <c r="I69" s="5"/>
      <c r="J69" s="76" t="str">
        <f t="shared" si="3"/>
        <v/>
      </c>
      <c r="K69" s="76"/>
      <c r="L69" s="76"/>
    </row>
    <row r="70" spans="1:12" x14ac:dyDescent="0.25">
      <c r="A70" s="11"/>
      <c r="B70" s="12"/>
      <c r="C70" s="6"/>
      <c r="D70" s="28"/>
      <c r="E70" s="27"/>
      <c r="F70" s="11"/>
      <c r="G70" s="7"/>
      <c r="H70" s="5"/>
      <c r="I70" s="5"/>
      <c r="J70" s="76" t="str">
        <f t="shared" si="3"/>
        <v/>
      </c>
      <c r="K70" s="76"/>
      <c r="L70" s="76"/>
    </row>
    <row r="71" spans="1:12" x14ac:dyDescent="0.25">
      <c r="A71" s="11"/>
      <c r="B71" s="12"/>
      <c r="C71" s="6"/>
      <c r="D71" s="28"/>
      <c r="E71" s="27"/>
      <c r="F71" s="11"/>
      <c r="G71" s="7"/>
      <c r="H71" s="5"/>
      <c r="I71" s="5"/>
      <c r="J71" s="76" t="str">
        <f t="shared" si="3"/>
        <v/>
      </c>
      <c r="K71" s="76"/>
      <c r="L71" s="76"/>
    </row>
    <row r="72" spans="1:12" x14ac:dyDescent="0.25">
      <c r="A72" s="11"/>
      <c r="B72" s="12"/>
      <c r="C72" s="6"/>
      <c r="D72" s="28"/>
      <c r="E72" s="27"/>
      <c r="F72" s="11"/>
      <c r="G72" s="7"/>
      <c r="H72" s="5"/>
      <c r="I72" s="5"/>
      <c r="J72" s="76" t="str">
        <f t="shared" si="3"/>
        <v/>
      </c>
      <c r="K72" s="76"/>
      <c r="L72" s="76"/>
    </row>
    <row r="73" spans="1:12" x14ac:dyDescent="0.25">
      <c r="A73" s="11"/>
      <c r="B73" s="12"/>
      <c r="D73" s="28"/>
      <c r="E73" s="27"/>
      <c r="F73" s="11"/>
      <c r="G73" s="7"/>
      <c r="H73" s="5"/>
      <c r="I73" s="5"/>
      <c r="J73" s="76" t="str">
        <f t="shared" si="3"/>
        <v/>
      </c>
      <c r="K73" s="76"/>
      <c r="L73" s="76"/>
    </row>
    <row r="74" spans="1:12" x14ac:dyDescent="0.25">
      <c r="A74" s="11"/>
      <c r="B74" s="12"/>
      <c r="C74" s="5"/>
      <c r="D74" s="28"/>
      <c r="E74" s="27"/>
      <c r="F74" s="11"/>
      <c r="G74" s="7"/>
      <c r="H74" s="5"/>
      <c r="I74" s="5"/>
      <c r="J74" s="76" t="str">
        <f t="shared" si="3"/>
        <v/>
      </c>
      <c r="K74" s="76"/>
      <c r="L74" s="76"/>
    </row>
    <row r="75" spans="1:12" x14ac:dyDescent="0.25">
      <c r="A75" s="11"/>
      <c r="B75" s="12"/>
      <c r="C75" s="5"/>
      <c r="D75" s="28"/>
      <c r="E75" s="27"/>
      <c r="F75" s="11"/>
      <c r="G75" s="7"/>
      <c r="H75" s="5"/>
      <c r="I75" s="5"/>
      <c r="J75" s="76" t="str">
        <f t="shared" si="3"/>
        <v/>
      </c>
      <c r="K75" s="76"/>
      <c r="L75" s="76"/>
    </row>
    <row r="76" spans="1:12" x14ac:dyDescent="0.25">
      <c r="A76" s="11"/>
      <c r="B76" s="12"/>
      <c r="C76" s="10"/>
      <c r="D76" s="28"/>
      <c r="E76" s="27"/>
      <c r="F76" s="11"/>
      <c r="G76" s="7"/>
      <c r="H76" s="5"/>
      <c r="I76" s="5"/>
      <c r="J76" s="76" t="str">
        <f t="shared" si="3"/>
        <v/>
      </c>
      <c r="K76" s="76"/>
      <c r="L76" s="76"/>
    </row>
    <row r="77" spans="1:12" x14ac:dyDescent="0.25">
      <c r="A77" s="11"/>
      <c r="B77" s="12"/>
      <c r="C77" s="6"/>
      <c r="D77" s="28"/>
      <c r="E77" s="27"/>
      <c r="F77" s="11"/>
      <c r="G77" s="7"/>
      <c r="H77" s="5"/>
      <c r="I77" s="5"/>
      <c r="J77" s="76" t="str">
        <f t="shared" si="3"/>
        <v/>
      </c>
      <c r="K77" s="76"/>
      <c r="L77" s="76"/>
    </row>
    <row r="78" spans="1:12" x14ac:dyDescent="0.25">
      <c r="A78" s="11"/>
      <c r="B78" s="12"/>
      <c r="C78" s="6"/>
      <c r="D78" s="28"/>
      <c r="E78" s="27"/>
      <c r="F78" s="11"/>
      <c r="G78" s="7"/>
      <c r="H78" s="5"/>
      <c r="I78" s="5"/>
      <c r="J78" s="76" t="str">
        <f t="shared" si="3"/>
        <v/>
      </c>
      <c r="K78" s="76"/>
      <c r="L78" s="76"/>
    </row>
    <row r="79" spans="1:12" x14ac:dyDescent="0.25">
      <c r="A79" s="11"/>
      <c r="B79" s="12"/>
      <c r="C79" s="6"/>
      <c r="D79" s="28"/>
      <c r="E79" s="27"/>
      <c r="F79" s="11"/>
      <c r="G79" s="7"/>
      <c r="H79" s="5"/>
      <c r="I79" s="5"/>
      <c r="J79" s="76" t="str">
        <f t="shared" si="3"/>
        <v/>
      </c>
      <c r="K79" s="76"/>
      <c r="L79" s="76"/>
    </row>
    <row r="80" spans="1:12" x14ac:dyDescent="0.25">
      <c r="A80" s="11"/>
      <c r="B80" s="12"/>
      <c r="C80" s="6"/>
      <c r="D80" s="28"/>
      <c r="E80" s="27"/>
      <c r="F80" s="11"/>
      <c r="G80" s="7"/>
      <c r="H80" s="5"/>
      <c r="I80" s="5"/>
      <c r="J80" s="76" t="str">
        <f t="shared" si="3"/>
        <v/>
      </c>
      <c r="K80" s="76"/>
      <c r="L80" s="76"/>
    </row>
    <row r="81" spans="1:12" x14ac:dyDescent="0.25">
      <c r="A81" s="11"/>
      <c r="B81" s="12"/>
      <c r="C81" s="6"/>
      <c r="D81" s="28"/>
      <c r="E81" s="27"/>
      <c r="F81" s="11"/>
      <c r="G81" s="7"/>
      <c r="H81" s="5"/>
      <c r="I81" s="5"/>
      <c r="J81" s="76" t="str">
        <f t="shared" si="3"/>
        <v/>
      </c>
      <c r="K81" s="76"/>
      <c r="L81" s="76"/>
    </row>
    <row r="82" spans="1:12" x14ac:dyDescent="0.25">
      <c r="A82" s="11"/>
      <c r="B82" s="12"/>
      <c r="C82" s="6"/>
      <c r="D82" s="28"/>
      <c r="E82" s="27"/>
      <c r="F82" s="11"/>
      <c r="G82" s="7"/>
      <c r="H82" s="5"/>
      <c r="I82" s="5"/>
      <c r="J82" s="76" t="str">
        <f t="shared" si="3"/>
        <v/>
      </c>
      <c r="K82" s="76"/>
      <c r="L82" s="76"/>
    </row>
    <row r="83" spans="1:12" x14ac:dyDescent="0.25">
      <c r="A83" s="11"/>
      <c r="B83" s="12"/>
      <c r="D83" s="28"/>
      <c r="E83" s="27"/>
      <c r="F83" s="11"/>
      <c r="G83" s="7"/>
      <c r="H83" s="5"/>
      <c r="I83" s="5"/>
      <c r="J83" s="76" t="str">
        <f t="shared" si="3"/>
        <v/>
      </c>
      <c r="K83" s="76"/>
      <c r="L83" s="76"/>
    </row>
    <row r="84" spans="1:12" x14ac:dyDescent="0.25">
      <c r="A84" s="11"/>
      <c r="B84" s="12"/>
      <c r="C84" s="5"/>
      <c r="D84" s="28"/>
      <c r="E84" s="27"/>
      <c r="F84" s="11"/>
      <c r="G84" s="7"/>
      <c r="H84" s="5"/>
      <c r="I84" s="5"/>
      <c r="J84" s="76" t="str">
        <f t="shared" si="3"/>
        <v/>
      </c>
      <c r="K84" s="76"/>
      <c r="L84" s="76"/>
    </row>
    <row r="85" spans="1:12" x14ac:dyDescent="0.25">
      <c r="A85" s="11"/>
      <c r="B85" s="12"/>
      <c r="C85" s="5"/>
      <c r="D85" s="28"/>
      <c r="E85" s="27"/>
      <c r="F85" s="11"/>
      <c r="G85" s="7"/>
      <c r="H85" s="5"/>
      <c r="I85" s="5"/>
      <c r="J85" s="76" t="str">
        <f t="shared" si="3"/>
        <v/>
      </c>
      <c r="K85" s="76"/>
      <c r="L85" s="76"/>
    </row>
    <row r="86" spans="1:12" x14ac:dyDescent="0.25">
      <c r="A86" s="11"/>
      <c r="B86" s="12"/>
      <c r="C86" s="10"/>
      <c r="D86" s="28"/>
      <c r="E86" s="27"/>
      <c r="F86" s="11"/>
      <c r="G86" s="7"/>
      <c r="H86" s="5"/>
      <c r="I86" s="5"/>
      <c r="J86" s="76" t="str">
        <f t="shared" ref="J86:J149" si="4">IF(A82&lt;&gt;"",IF(D82="","ŞUBE VE HESAP DOLU OLMALI",""),"")</f>
        <v/>
      </c>
      <c r="K86" s="76"/>
      <c r="L86" s="76"/>
    </row>
    <row r="87" spans="1:12" x14ac:dyDescent="0.25">
      <c r="A87" s="11"/>
      <c r="B87" s="12"/>
      <c r="C87" s="6"/>
      <c r="D87" s="28"/>
      <c r="E87" s="27"/>
      <c r="F87" s="11"/>
      <c r="G87" s="7"/>
      <c r="H87" s="5"/>
      <c r="I87" s="5"/>
      <c r="J87" s="76" t="str">
        <f t="shared" si="4"/>
        <v/>
      </c>
      <c r="K87" s="76"/>
      <c r="L87" s="76"/>
    </row>
    <row r="88" spans="1:12" x14ac:dyDescent="0.25">
      <c r="A88" s="11"/>
      <c r="B88" s="12"/>
      <c r="C88" s="6"/>
      <c r="D88" s="28"/>
      <c r="E88" s="27"/>
      <c r="F88" s="11"/>
      <c r="G88" s="7"/>
      <c r="H88" s="5"/>
      <c r="I88" s="5"/>
      <c r="J88" s="76" t="str">
        <f t="shared" si="4"/>
        <v/>
      </c>
      <c r="K88" s="76"/>
      <c r="L88" s="76"/>
    </row>
    <row r="89" spans="1:12" x14ac:dyDescent="0.25">
      <c r="A89" s="11"/>
      <c r="B89" s="12"/>
      <c r="C89" s="6"/>
      <c r="D89" s="28"/>
      <c r="E89" s="27"/>
      <c r="F89" s="11"/>
      <c r="G89" s="7"/>
      <c r="H89" s="5"/>
      <c r="I89" s="5"/>
      <c r="J89" s="76" t="str">
        <f t="shared" si="4"/>
        <v/>
      </c>
      <c r="K89" s="76"/>
      <c r="L89" s="76"/>
    </row>
    <row r="90" spans="1:12" x14ac:dyDescent="0.25">
      <c r="A90" s="11"/>
      <c r="B90" s="12"/>
      <c r="C90" s="6"/>
      <c r="D90" s="28"/>
      <c r="E90" s="27"/>
      <c r="F90" s="11"/>
      <c r="G90" s="7"/>
      <c r="H90" s="5"/>
      <c r="I90" s="5"/>
      <c r="J90" s="76" t="str">
        <f t="shared" si="4"/>
        <v/>
      </c>
      <c r="K90" s="76"/>
      <c r="L90" s="76"/>
    </row>
    <row r="91" spans="1:12" x14ac:dyDescent="0.25">
      <c r="A91" s="11"/>
      <c r="B91" s="12"/>
      <c r="C91" s="6"/>
      <c r="D91" s="28"/>
      <c r="E91" s="27"/>
      <c r="F91" s="11"/>
      <c r="G91" s="7"/>
      <c r="H91" s="5"/>
      <c r="I91" s="5"/>
      <c r="J91" s="76" t="str">
        <f t="shared" si="4"/>
        <v/>
      </c>
      <c r="K91" s="76"/>
      <c r="L91" s="76"/>
    </row>
    <row r="92" spans="1:12" x14ac:dyDescent="0.25">
      <c r="A92" s="11"/>
      <c r="B92" s="12"/>
      <c r="C92" s="6"/>
      <c r="D92" s="28"/>
      <c r="E92" s="27"/>
      <c r="F92" s="11"/>
      <c r="G92" s="7"/>
      <c r="H92" s="5"/>
      <c r="I92" s="5"/>
      <c r="J92" s="76" t="str">
        <f t="shared" si="4"/>
        <v/>
      </c>
      <c r="K92" s="76"/>
      <c r="L92" s="76"/>
    </row>
    <row r="93" spans="1:12" x14ac:dyDescent="0.25">
      <c r="A93" s="11"/>
      <c r="B93" s="12"/>
      <c r="D93" s="28"/>
      <c r="E93" s="27"/>
      <c r="F93" s="11"/>
      <c r="G93" s="7"/>
      <c r="H93" s="5"/>
      <c r="I93" s="5"/>
      <c r="J93" s="76" t="str">
        <f t="shared" si="4"/>
        <v/>
      </c>
      <c r="K93" s="76"/>
      <c r="L93" s="76"/>
    </row>
    <row r="94" spans="1:12" x14ac:dyDescent="0.25">
      <c r="A94" s="11"/>
      <c r="B94" s="12"/>
      <c r="C94" s="5"/>
      <c r="D94" s="28"/>
      <c r="E94" s="27"/>
      <c r="F94" s="11"/>
      <c r="G94" s="7"/>
      <c r="H94" s="5"/>
      <c r="I94" s="5"/>
      <c r="J94" s="76" t="str">
        <f t="shared" si="4"/>
        <v/>
      </c>
      <c r="K94" s="76"/>
      <c r="L94" s="76"/>
    </row>
    <row r="95" spans="1:12" x14ac:dyDescent="0.25">
      <c r="A95" s="11"/>
      <c r="B95" s="12"/>
      <c r="C95" s="5"/>
      <c r="D95" s="28"/>
      <c r="E95" s="27"/>
      <c r="F95" s="11"/>
      <c r="G95" s="7"/>
      <c r="H95" s="5"/>
      <c r="I95" s="5"/>
      <c r="J95" s="76" t="str">
        <f t="shared" si="4"/>
        <v/>
      </c>
      <c r="K95" s="76"/>
      <c r="L95" s="76"/>
    </row>
    <row r="96" spans="1:12" x14ac:dyDescent="0.25">
      <c r="A96" s="11"/>
      <c r="B96" s="12"/>
      <c r="C96" s="10"/>
      <c r="D96" s="28"/>
      <c r="E96" s="27"/>
      <c r="F96" s="11"/>
      <c r="G96" s="7"/>
      <c r="H96" s="5"/>
      <c r="I96" s="5"/>
      <c r="J96" s="76" t="str">
        <f t="shared" si="4"/>
        <v/>
      </c>
      <c r="K96" s="76"/>
      <c r="L96" s="76"/>
    </row>
    <row r="97" spans="1:12" x14ac:dyDescent="0.25">
      <c r="A97" s="11"/>
      <c r="B97" s="12"/>
      <c r="C97" s="6"/>
      <c r="D97" s="28"/>
      <c r="E97" s="27"/>
      <c r="F97" s="11"/>
      <c r="G97" s="7"/>
      <c r="H97" s="5"/>
      <c r="I97" s="5"/>
      <c r="J97" s="76" t="str">
        <f t="shared" si="4"/>
        <v/>
      </c>
      <c r="K97" s="76"/>
      <c r="L97" s="76"/>
    </row>
    <row r="98" spans="1:12" x14ac:dyDescent="0.25">
      <c r="A98" s="11"/>
      <c r="B98" s="12"/>
      <c r="C98" s="6"/>
      <c r="D98" s="28"/>
      <c r="E98" s="27"/>
      <c r="F98" s="11"/>
      <c r="G98" s="7"/>
      <c r="H98" s="5"/>
      <c r="I98" s="5"/>
      <c r="J98" s="76" t="str">
        <f t="shared" si="4"/>
        <v/>
      </c>
      <c r="K98" s="76"/>
      <c r="L98" s="76"/>
    </row>
    <row r="99" spans="1:12" x14ac:dyDescent="0.25">
      <c r="A99" s="11"/>
      <c r="B99" s="12"/>
      <c r="C99" s="6"/>
      <c r="D99" s="28"/>
      <c r="E99" s="27"/>
      <c r="F99" s="11"/>
      <c r="G99" s="7"/>
      <c r="H99" s="5"/>
      <c r="I99" s="5"/>
      <c r="J99" s="76" t="str">
        <f t="shared" si="4"/>
        <v/>
      </c>
      <c r="K99" s="76"/>
      <c r="L99" s="76"/>
    </row>
    <row r="100" spans="1:12" x14ac:dyDescent="0.25">
      <c r="A100" s="11"/>
      <c r="B100" s="12"/>
      <c r="C100" s="6"/>
      <c r="D100" s="28"/>
      <c r="E100" s="27"/>
      <c r="F100" s="11"/>
      <c r="G100" s="7"/>
      <c r="H100" s="5"/>
      <c r="I100" s="5"/>
      <c r="J100" s="76" t="str">
        <f t="shared" si="4"/>
        <v/>
      </c>
      <c r="K100" s="76"/>
      <c r="L100" s="76"/>
    </row>
    <row r="101" spans="1:12" x14ac:dyDescent="0.25">
      <c r="A101" s="11"/>
      <c r="B101" s="12"/>
      <c r="C101" s="6"/>
      <c r="D101" s="28"/>
      <c r="E101" s="27"/>
      <c r="F101" s="11"/>
      <c r="G101" s="7"/>
      <c r="H101" s="5"/>
      <c r="I101" s="5"/>
      <c r="J101" s="76" t="str">
        <f t="shared" si="4"/>
        <v/>
      </c>
      <c r="K101" s="76"/>
      <c r="L101" s="76"/>
    </row>
    <row r="102" spans="1:12" x14ac:dyDescent="0.25">
      <c r="A102" s="11"/>
      <c r="B102" s="12"/>
      <c r="C102" s="6"/>
      <c r="D102" s="28"/>
      <c r="E102" s="27"/>
      <c r="F102" s="11"/>
      <c r="G102" s="7"/>
      <c r="H102" s="5"/>
      <c r="I102" s="5"/>
      <c r="J102" s="76" t="str">
        <f t="shared" si="4"/>
        <v/>
      </c>
      <c r="K102" s="76"/>
      <c r="L102" s="76"/>
    </row>
    <row r="103" spans="1:12" x14ac:dyDescent="0.25">
      <c r="A103" s="11"/>
      <c r="B103" s="12"/>
      <c r="D103" s="28"/>
      <c r="E103" s="27"/>
      <c r="F103" s="11"/>
      <c r="G103" s="7"/>
      <c r="H103" s="5"/>
      <c r="I103" s="5"/>
      <c r="J103" s="76" t="str">
        <f t="shared" si="4"/>
        <v/>
      </c>
      <c r="K103" s="76"/>
      <c r="L103" s="76"/>
    </row>
    <row r="104" spans="1:12" x14ac:dyDescent="0.25">
      <c r="A104" s="11"/>
      <c r="B104" s="12"/>
      <c r="C104" s="5"/>
      <c r="D104" s="28"/>
      <c r="E104" s="27"/>
      <c r="F104" s="11"/>
      <c r="G104" s="7"/>
      <c r="H104" s="5"/>
      <c r="I104" s="5"/>
      <c r="J104" s="76" t="str">
        <f t="shared" si="4"/>
        <v/>
      </c>
      <c r="K104" s="76"/>
      <c r="L104" s="76"/>
    </row>
    <row r="105" spans="1:12" x14ac:dyDescent="0.25">
      <c r="A105" s="11"/>
      <c r="B105" s="12"/>
      <c r="C105" s="5"/>
      <c r="D105" s="28"/>
      <c r="E105" s="27"/>
      <c r="F105" s="11"/>
      <c r="G105" s="7"/>
      <c r="H105" s="5"/>
      <c r="I105" s="5"/>
      <c r="J105" s="76" t="str">
        <f t="shared" si="4"/>
        <v/>
      </c>
      <c r="K105" s="76"/>
      <c r="L105" s="76"/>
    </row>
    <row r="106" spans="1:12" x14ac:dyDescent="0.25">
      <c r="A106" s="11"/>
      <c r="B106" s="12"/>
      <c r="C106" s="10"/>
      <c r="D106" s="28"/>
      <c r="E106" s="27"/>
      <c r="F106" s="11"/>
      <c r="G106" s="7"/>
      <c r="H106" s="5"/>
      <c r="I106" s="5"/>
      <c r="J106" s="76" t="str">
        <f t="shared" si="4"/>
        <v/>
      </c>
      <c r="K106" s="76"/>
      <c r="L106" s="76"/>
    </row>
    <row r="107" spans="1:12" x14ac:dyDescent="0.25">
      <c r="A107" s="11"/>
      <c r="B107" s="12"/>
      <c r="C107" s="6"/>
      <c r="D107" s="28"/>
      <c r="E107" s="27"/>
      <c r="F107" s="11"/>
      <c r="G107" s="7"/>
      <c r="H107" s="5"/>
      <c r="I107" s="5"/>
      <c r="J107" s="76" t="str">
        <f t="shared" si="4"/>
        <v/>
      </c>
      <c r="K107" s="76"/>
      <c r="L107" s="76"/>
    </row>
    <row r="108" spans="1:12" x14ac:dyDescent="0.25">
      <c r="A108" s="11"/>
      <c r="B108" s="12"/>
      <c r="C108" s="6"/>
      <c r="D108" s="28"/>
      <c r="E108" s="27"/>
      <c r="F108" s="11"/>
      <c r="G108" s="7"/>
      <c r="H108" s="5"/>
      <c r="I108" s="5"/>
      <c r="J108" s="76" t="str">
        <f t="shared" si="4"/>
        <v/>
      </c>
      <c r="K108" s="76"/>
      <c r="L108" s="76"/>
    </row>
    <row r="109" spans="1:12" x14ac:dyDescent="0.25">
      <c r="A109" s="11"/>
      <c r="B109" s="12"/>
      <c r="C109" s="6"/>
      <c r="D109" s="28"/>
      <c r="E109" s="27"/>
      <c r="F109" s="11"/>
      <c r="G109" s="7"/>
      <c r="H109" s="5"/>
      <c r="I109" s="5"/>
      <c r="J109" s="76" t="str">
        <f t="shared" si="4"/>
        <v/>
      </c>
      <c r="K109" s="76"/>
      <c r="L109" s="76"/>
    </row>
    <row r="110" spans="1:12" x14ac:dyDescent="0.25">
      <c r="A110" s="11"/>
      <c r="B110" s="12"/>
      <c r="C110" s="6"/>
      <c r="D110" s="28"/>
      <c r="E110" s="27"/>
      <c r="F110" s="11"/>
      <c r="G110" s="7"/>
      <c r="H110" s="5"/>
      <c r="I110" s="5"/>
      <c r="J110" s="76" t="str">
        <f t="shared" si="4"/>
        <v/>
      </c>
      <c r="K110" s="76"/>
      <c r="L110" s="76"/>
    </row>
    <row r="111" spans="1:12" x14ac:dyDescent="0.25">
      <c r="A111" s="11"/>
      <c r="B111" s="12"/>
      <c r="C111" s="6"/>
      <c r="D111" s="28"/>
      <c r="E111" s="27"/>
      <c r="F111" s="11"/>
      <c r="G111" s="7"/>
      <c r="H111" s="5"/>
      <c r="I111" s="5"/>
      <c r="J111" s="76" t="str">
        <f t="shared" si="4"/>
        <v/>
      </c>
      <c r="K111" s="76"/>
      <c r="L111" s="76"/>
    </row>
    <row r="112" spans="1:12" x14ac:dyDescent="0.25">
      <c r="A112" s="11"/>
      <c r="B112" s="12"/>
      <c r="C112" s="6"/>
      <c r="D112" s="28"/>
      <c r="E112" s="27"/>
      <c r="F112" s="11"/>
      <c r="G112" s="7"/>
      <c r="H112" s="5"/>
      <c r="I112" s="5"/>
      <c r="J112" s="76" t="str">
        <f t="shared" si="4"/>
        <v/>
      </c>
      <c r="K112" s="76"/>
      <c r="L112" s="76"/>
    </row>
    <row r="113" spans="1:12" x14ac:dyDescent="0.25">
      <c r="A113" s="11"/>
      <c r="B113" s="12"/>
      <c r="D113" s="28"/>
      <c r="E113" s="27"/>
      <c r="F113" s="11"/>
      <c r="G113" s="7"/>
      <c r="H113" s="5"/>
      <c r="I113" s="5"/>
      <c r="J113" s="76" t="str">
        <f t="shared" si="4"/>
        <v/>
      </c>
      <c r="K113" s="76"/>
      <c r="L113" s="76"/>
    </row>
    <row r="114" spans="1:12" x14ac:dyDescent="0.25">
      <c r="A114" s="11"/>
      <c r="B114" s="12"/>
      <c r="C114" s="5"/>
      <c r="D114" s="28"/>
      <c r="E114" s="27"/>
      <c r="F114" s="11"/>
      <c r="G114" s="7"/>
      <c r="H114" s="5"/>
      <c r="I114" s="5"/>
      <c r="J114" s="76" t="str">
        <f t="shared" si="4"/>
        <v/>
      </c>
      <c r="K114" s="76"/>
      <c r="L114" s="76"/>
    </row>
    <row r="115" spans="1:12" x14ac:dyDescent="0.25">
      <c r="A115" s="11"/>
      <c r="B115" s="12"/>
      <c r="C115" s="5"/>
      <c r="D115" s="28"/>
      <c r="E115" s="27"/>
      <c r="F115" s="11"/>
      <c r="G115" s="7"/>
      <c r="H115" s="5"/>
      <c r="I115" s="5"/>
      <c r="J115" s="76" t="str">
        <f t="shared" si="4"/>
        <v/>
      </c>
      <c r="K115" s="76"/>
      <c r="L115" s="76"/>
    </row>
    <row r="116" spans="1:12" x14ac:dyDescent="0.25">
      <c r="A116" s="11"/>
      <c r="B116" s="12"/>
      <c r="C116" s="10"/>
      <c r="D116" s="28"/>
      <c r="E116" s="27"/>
      <c r="F116" s="11"/>
      <c r="G116" s="7"/>
      <c r="H116" s="5"/>
      <c r="I116" s="5"/>
      <c r="J116" s="76" t="str">
        <f t="shared" si="4"/>
        <v/>
      </c>
      <c r="K116" s="76"/>
      <c r="L116" s="76"/>
    </row>
    <row r="117" spans="1:12" x14ac:dyDescent="0.25">
      <c r="A117" s="11"/>
      <c r="B117" s="12"/>
      <c r="C117" s="6"/>
      <c r="D117" s="28"/>
      <c r="E117" s="27"/>
      <c r="F117" s="11"/>
      <c r="G117" s="7"/>
      <c r="H117" s="5"/>
      <c r="I117" s="5"/>
      <c r="J117" s="76" t="str">
        <f t="shared" si="4"/>
        <v/>
      </c>
      <c r="K117" s="76"/>
      <c r="L117" s="76"/>
    </row>
    <row r="118" spans="1:12" x14ac:dyDescent="0.25">
      <c r="A118" s="11"/>
      <c r="B118" s="12"/>
      <c r="C118" s="6"/>
      <c r="D118" s="28"/>
      <c r="E118" s="27"/>
      <c r="F118" s="11"/>
      <c r="G118" s="7"/>
      <c r="H118" s="5"/>
      <c r="I118" s="5"/>
      <c r="J118" s="76" t="str">
        <f t="shared" si="4"/>
        <v/>
      </c>
      <c r="K118" s="76"/>
      <c r="L118" s="76"/>
    </row>
    <row r="119" spans="1:12" x14ac:dyDescent="0.25">
      <c r="A119" s="11"/>
      <c r="B119" s="12"/>
      <c r="C119" s="6"/>
      <c r="D119" s="28"/>
      <c r="E119" s="27"/>
      <c r="F119" s="11"/>
      <c r="G119" s="7"/>
      <c r="H119" s="5"/>
      <c r="I119" s="5"/>
      <c r="J119" s="76" t="str">
        <f t="shared" si="4"/>
        <v/>
      </c>
      <c r="K119" s="76"/>
      <c r="L119" s="76"/>
    </row>
    <row r="120" spans="1:12" x14ac:dyDescent="0.25">
      <c r="A120" s="11"/>
      <c r="B120" s="12"/>
      <c r="C120" s="6"/>
      <c r="D120" s="28"/>
      <c r="E120" s="27"/>
      <c r="F120" s="11"/>
      <c r="G120" s="7"/>
      <c r="H120" s="5"/>
      <c r="I120" s="5"/>
      <c r="J120" s="76" t="str">
        <f t="shared" si="4"/>
        <v/>
      </c>
      <c r="K120" s="76"/>
      <c r="L120" s="76"/>
    </row>
    <row r="121" spans="1:12" x14ac:dyDescent="0.25">
      <c r="A121" s="11"/>
      <c r="B121" s="12"/>
      <c r="C121" s="6"/>
      <c r="D121" s="28"/>
      <c r="E121" s="27"/>
      <c r="F121" s="11"/>
      <c r="G121" s="7"/>
      <c r="H121" s="5"/>
      <c r="I121" s="5"/>
      <c r="J121" s="76" t="str">
        <f t="shared" si="4"/>
        <v/>
      </c>
      <c r="K121" s="76"/>
      <c r="L121" s="76"/>
    </row>
    <row r="122" spans="1:12" x14ac:dyDescent="0.25">
      <c r="A122" s="11"/>
      <c r="B122" s="12"/>
      <c r="C122" s="6"/>
      <c r="D122" s="28"/>
      <c r="E122" s="27"/>
      <c r="F122" s="11"/>
      <c r="G122" s="7"/>
      <c r="H122" s="5"/>
      <c r="I122" s="5"/>
      <c r="J122" s="76" t="str">
        <f t="shared" si="4"/>
        <v/>
      </c>
      <c r="K122" s="76"/>
      <c r="L122" s="76"/>
    </row>
    <row r="123" spans="1:12" x14ac:dyDescent="0.25">
      <c r="A123" s="11"/>
      <c r="B123" s="12"/>
      <c r="D123" s="28"/>
      <c r="E123" s="27"/>
      <c r="F123" s="11"/>
      <c r="G123" s="7"/>
      <c r="H123" s="5"/>
      <c r="I123" s="5"/>
      <c r="J123" s="76" t="str">
        <f t="shared" si="4"/>
        <v/>
      </c>
      <c r="K123" s="76"/>
      <c r="L123" s="76"/>
    </row>
    <row r="124" spans="1:12" x14ac:dyDescent="0.25">
      <c r="A124" s="11"/>
      <c r="B124" s="12"/>
      <c r="C124" s="5"/>
      <c r="D124" s="28"/>
      <c r="E124" s="27"/>
      <c r="F124" s="11"/>
      <c r="G124" s="7"/>
      <c r="H124" s="5"/>
      <c r="I124" s="5"/>
      <c r="J124" s="76" t="str">
        <f t="shared" si="4"/>
        <v/>
      </c>
      <c r="K124" s="76"/>
      <c r="L124" s="76"/>
    </row>
    <row r="125" spans="1:12" x14ac:dyDescent="0.25">
      <c r="A125" s="11"/>
      <c r="B125" s="12"/>
      <c r="C125" s="5"/>
      <c r="D125" s="28"/>
      <c r="E125" s="27"/>
      <c r="F125" s="11"/>
      <c r="G125" s="7"/>
      <c r="H125" s="5"/>
      <c r="I125" s="5"/>
      <c r="J125" s="76" t="str">
        <f t="shared" si="4"/>
        <v/>
      </c>
      <c r="K125" s="76"/>
      <c r="L125" s="76"/>
    </row>
    <row r="126" spans="1:12" x14ac:dyDescent="0.25">
      <c r="A126" s="11"/>
      <c r="B126" s="12"/>
      <c r="C126" s="10"/>
      <c r="D126" s="28"/>
      <c r="E126" s="27"/>
      <c r="F126" s="11"/>
      <c r="G126" s="7"/>
      <c r="H126" s="5"/>
      <c r="I126" s="5"/>
      <c r="J126" s="76" t="str">
        <f t="shared" si="4"/>
        <v/>
      </c>
      <c r="K126" s="76"/>
      <c r="L126" s="76"/>
    </row>
    <row r="127" spans="1:12" x14ac:dyDescent="0.25">
      <c r="A127" s="11"/>
      <c r="B127" s="12"/>
      <c r="C127" s="6"/>
      <c r="D127" s="28"/>
      <c r="E127" s="27"/>
      <c r="F127" s="11"/>
      <c r="G127" s="7"/>
      <c r="H127" s="5"/>
      <c r="I127" s="5"/>
      <c r="J127" s="76" t="str">
        <f t="shared" si="4"/>
        <v/>
      </c>
      <c r="K127" s="76"/>
      <c r="L127" s="76"/>
    </row>
    <row r="128" spans="1:12" x14ac:dyDescent="0.25">
      <c r="A128" s="11"/>
      <c r="B128" s="12"/>
      <c r="C128" s="6"/>
      <c r="D128" s="28"/>
      <c r="E128" s="27"/>
      <c r="F128" s="11"/>
      <c r="G128" s="7"/>
      <c r="H128" s="5"/>
      <c r="I128" s="5"/>
      <c r="J128" s="76" t="str">
        <f t="shared" si="4"/>
        <v/>
      </c>
      <c r="K128" s="76"/>
      <c r="L128" s="76"/>
    </row>
    <row r="129" spans="1:12" x14ac:dyDescent="0.25">
      <c r="A129" s="11"/>
      <c r="B129" s="12"/>
      <c r="C129" s="6"/>
      <c r="D129" s="28"/>
      <c r="E129" s="27"/>
      <c r="F129" s="11"/>
      <c r="G129" s="7"/>
      <c r="H129" s="5"/>
      <c r="I129" s="5"/>
      <c r="J129" s="76" t="str">
        <f t="shared" si="4"/>
        <v/>
      </c>
      <c r="K129" s="76"/>
      <c r="L129" s="76"/>
    </row>
    <row r="130" spans="1:12" x14ac:dyDescent="0.25">
      <c r="A130" s="11"/>
      <c r="B130" s="12"/>
      <c r="C130" s="6"/>
      <c r="D130" s="28"/>
      <c r="E130" s="27"/>
      <c r="F130" s="11"/>
      <c r="G130" s="7"/>
      <c r="H130" s="5"/>
      <c r="I130" s="5"/>
      <c r="J130" s="76" t="str">
        <f t="shared" si="4"/>
        <v/>
      </c>
      <c r="K130" s="76"/>
      <c r="L130" s="76"/>
    </row>
    <row r="131" spans="1:12" x14ac:dyDescent="0.25">
      <c r="A131" s="11"/>
      <c r="B131" s="12"/>
      <c r="C131" s="6"/>
      <c r="D131" s="28"/>
      <c r="E131" s="27"/>
      <c r="F131" s="11"/>
      <c r="G131" s="7"/>
      <c r="H131" s="5"/>
      <c r="I131" s="5"/>
      <c r="J131" s="76" t="str">
        <f t="shared" si="4"/>
        <v/>
      </c>
      <c r="K131" s="76"/>
      <c r="L131" s="76"/>
    </row>
    <row r="132" spans="1:12" x14ac:dyDescent="0.25">
      <c r="A132" s="11"/>
      <c r="B132" s="12"/>
      <c r="C132" s="6"/>
      <c r="D132" s="28"/>
      <c r="E132" s="27"/>
      <c r="F132" s="11"/>
      <c r="G132" s="7"/>
      <c r="H132" s="5"/>
      <c r="I132" s="5"/>
      <c r="J132" s="76" t="str">
        <f t="shared" si="4"/>
        <v/>
      </c>
      <c r="K132" s="76"/>
      <c r="L132" s="76"/>
    </row>
    <row r="133" spans="1:12" x14ac:dyDescent="0.25">
      <c r="A133" s="11"/>
      <c r="B133" s="12"/>
      <c r="D133" s="28"/>
      <c r="E133" s="27"/>
      <c r="F133" s="11"/>
      <c r="G133" s="7"/>
      <c r="H133" s="5"/>
      <c r="I133" s="5"/>
      <c r="J133" s="76" t="str">
        <f t="shared" si="4"/>
        <v/>
      </c>
      <c r="K133" s="76"/>
      <c r="L133" s="76"/>
    </row>
    <row r="134" spans="1:12" x14ac:dyDescent="0.25">
      <c r="A134" s="11"/>
      <c r="B134" s="12"/>
      <c r="C134" s="5"/>
      <c r="D134" s="28"/>
      <c r="E134" s="27"/>
      <c r="F134" s="11"/>
      <c r="G134" s="7"/>
      <c r="H134" s="5"/>
      <c r="I134" s="5"/>
      <c r="J134" s="76" t="str">
        <f t="shared" si="4"/>
        <v/>
      </c>
      <c r="K134" s="76"/>
      <c r="L134" s="76"/>
    </row>
    <row r="135" spans="1:12" x14ac:dyDescent="0.25">
      <c r="A135" s="11"/>
      <c r="B135" s="12"/>
      <c r="C135" s="5"/>
      <c r="D135" s="28"/>
      <c r="E135" s="27"/>
      <c r="F135" s="11"/>
      <c r="G135" s="7"/>
      <c r="H135" s="5"/>
      <c r="I135" s="5"/>
      <c r="J135" s="76" t="str">
        <f t="shared" si="4"/>
        <v/>
      </c>
      <c r="K135" s="76"/>
      <c r="L135" s="76"/>
    </row>
    <row r="136" spans="1:12" x14ac:dyDescent="0.25">
      <c r="A136" s="11"/>
      <c r="B136" s="12"/>
      <c r="C136" s="10"/>
      <c r="D136" s="28"/>
      <c r="E136" s="27"/>
      <c r="F136" s="11"/>
      <c r="G136" s="7"/>
      <c r="H136" s="5"/>
      <c r="I136" s="5"/>
      <c r="J136" s="76" t="str">
        <f t="shared" si="4"/>
        <v/>
      </c>
      <c r="K136" s="76"/>
      <c r="L136" s="76"/>
    </row>
    <row r="137" spans="1:12" x14ac:dyDescent="0.25">
      <c r="A137" s="11"/>
      <c r="B137" s="12"/>
      <c r="C137" s="6"/>
      <c r="D137" s="28"/>
      <c r="E137" s="27"/>
      <c r="F137" s="11"/>
      <c r="G137" s="7"/>
      <c r="H137" s="5"/>
      <c r="I137" s="5"/>
      <c r="J137" s="76" t="str">
        <f t="shared" si="4"/>
        <v/>
      </c>
      <c r="K137" s="76"/>
      <c r="L137" s="76"/>
    </row>
    <row r="138" spans="1:12" x14ac:dyDescent="0.25">
      <c r="A138" s="11"/>
      <c r="B138" s="12"/>
      <c r="C138" s="6"/>
      <c r="D138" s="28"/>
      <c r="E138" s="27"/>
      <c r="F138" s="11"/>
      <c r="G138" s="7"/>
      <c r="H138" s="5"/>
      <c r="I138" s="5"/>
      <c r="J138" s="76" t="str">
        <f t="shared" si="4"/>
        <v/>
      </c>
      <c r="K138" s="76"/>
      <c r="L138" s="76"/>
    </row>
    <row r="139" spans="1:12" x14ac:dyDescent="0.25">
      <c r="A139" s="11"/>
      <c r="B139" s="12"/>
      <c r="C139" s="6"/>
      <c r="D139" s="28"/>
      <c r="E139" s="27"/>
      <c r="F139" s="11"/>
      <c r="G139" s="7"/>
      <c r="H139" s="5"/>
      <c r="I139" s="5"/>
      <c r="J139" s="76" t="str">
        <f t="shared" si="4"/>
        <v/>
      </c>
      <c r="K139" s="76"/>
      <c r="L139" s="76"/>
    </row>
    <row r="140" spans="1:12" x14ac:dyDescent="0.25">
      <c r="A140" s="11"/>
      <c r="B140" s="12"/>
      <c r="C140" s="6"/>
      <c r="D140" s="28"/>
      <c r="E140" s="27"/>
      <c r="F140" s="11"/>
      <c r="G140" s="7"/>
      <c r="H140" s="5"/>
      <c r="I140" s="5"/>
      <c r="J140" s="76" t="str">
        <f t="shared" si="4"/>
        <v/>
      </c>
      <c r="K140" s="76"/>
      <c r="L140" s="76"/>
    </row>
    <row r="141" spans="1:12" x14ac:dyDescent="0.25">
      <c r="A141" s="11"/>
      <c r="B141" s="12"/>
      <c r="C141" s="6"/>
      <c r="D141" s="28"/>
      <c r="E141" s="27"/>
      <c r="F141" s="11"/>
      <c r="G141" s="7"/>
      <c r="H141" s="5"/>
      <c r="I141" s="5"/>
      <c r="J141" s="76" t="str">
        <f t="shared" si="4"/>
        <v/>
      </c>
      <c r="K141" s="76"/>
      <c r="L141" s="76"/>
    </row>
    <row r="142" spans="1:12" x14ac:dyDescent="0.25">
      <c r="A142" s="11"/>
      <c r="B142" s="12"/>
      <c r="C142" s="6"/>
      <c r="D142" s="28"/>
      <c r="E142" s="27"/>
      <c r="F142" s="11"/>
      <c r="G142" s="7"/>
      <c r="H142" s="5"/>
      <c r="I142" s="5"/>
      <c r="J142" s="76" t="str">
        <f t="shared" si="4"/>
        <v/>
      </c>
      <c r="K142" s="76"/>
      <c r="L142" s="76"/>
    </row>
    <row r="143" spans="1:12" x14ac:dyDescent="0.25">
      <c r="A143" s="11"/>
      <c r="B143" s="12"/>
      <c r="D143" s="28"/>
      <c r="E143" s="27"/>
      <c r="F143" s="11"/>
      <c r="G143" s="7"/>
      <c r="H143" s="5"/>
      <c r="I143" s="5"/>
      <c r="J143" s="76" t="str">
        <f t="shared" si="4"/>
        <v/>
      </c>
      <c r="K143" s="76"/>
      <c r="L143" s="76"/>
    </row>
    <row r="144" spans="1:12" x14ac:dyDescent="0.25">
      <c r="A144" s="11"/>
      <c r="B144" s="12"/>
      <c r="C144" s="5"/>
      <c r="D144" s="28"/>
      <c r="E144" s="27"/>
      <c r="F144" s="11"/>
      <c r="G144" s="7"/>
      <c r="H144" s="5"/>
      <c r="I144" s="5"/>
      <c r="J144" s="76" t="str">
        <f t="shared" si="4"/>
        <v/>
      </c>
      <c r="K144" s="76"/>
      <c r="L144" s="76"/>
    </row>
    <row r="145" spans="1:12" x14ac:dyDescent="0.25">
      <c r="A145" s="11"/>
      <c r="B145" s="12"/>
      <c r="C145" s="5"/>
      <c r="D145" s="28"/>
      <c r="E145" s="27"/>
      <c r="F145" s="11"/>
      <c r="G145" s="7"/>
      <c r="H145" s="5"/>
      <c r="I145" s="5"/>
      <c r="J145" s="76" t="str">
        <f t="shared" si="4"/>
        <v/>
      </c>
      <c r="K145" s="76"/>
      <c r="L145" s="76"/>
    </row>
    <row r="146" spans="1:12" x14ac:dyDescent="0.25">
      <c r="A146" s="11"/>
      <c r="B146" s="12"/>
      <c r="C146" s="10"/>
      <c r="D146" s="28"/>
      <c r="E146" s="27"/>
      <c r="F146" s="11"/>
      <c r="G146" s="7"/>
      <c r="H146" s="5"/>
      <c r="I146" s="5"/>
      <c r="J146" s="76" t="str">
        <f t="shared" si="4"/>
        <v/>
      </c>
      <c r="K146" s="76"/>
      <c r="L146" s="76"/>
    </row>
    <row r="147" spans="1:12" x14ac:dyDescent="0.25">
      <c r="A147" s="11"/>
      <c r="B147" s="12"/>
      <c r="C147" s="6"/>
      <c r="D147" s="28"/>
      <c r="E147" s="27"/>
      <c r="F147" s="11"/>
      <c r="G147" s="7"/>
      <c r="H147" s="5"/>
      <c r="I147" s="5"/>
      <c r="J147" s="76" t="str">
        <f t="shared" si="4"/>
        <v/>
      </c>
      <c r="K147" s="76"/>
      <c r="L147" s="76"/>
    </row>
    <row r="148" spans="1:12" x14ac:dyDescent="0.25">
      <c r="A148" s="11"/>
      <c r="B148" s="12"/>
      <c r="C148" s="6"/>
      <c r="D148" s="28"/>
      <c r="E148" s="27"/>
      <c r="F148" s="11"/>
      <c r="G148" s="7"/>
      <c r="H148" s="5"/>
      <c r="I148" s="5"/>
      <c r="J148" s="76" t="str">
        <f t="shared" si="4"/>
        <v/>
      </c>
      <c r="K148" s="76"/>
      <c r="L148" s="76"/>
    </row>
    <row r="149" spans="1:12" x14ac:dyDescent="0.25">
      <c r="A149" s="11"/>
      <c r="B149" s="12"/>
      <c r="C149" s="6"/>
      <c r="D149" s="28"/>
      <c r="E149" s="27"/>
      <c r="F149" s="11"/>
      <c r="G149" s="7"/>
      <c r="H149" s="5"/>
      <c r="I149" s="5"/>
      <c r="J149" s="76" t="str">
        <f t="shared" si="4"/>
        <v/>
      </c>
      <c r="K149" s="76"/>
      <c r="L149" s="76"/>
    </row>
    <row r="150" spans="1:12" x14ac:dyDescent="0.25">
      <c r="A150" s="11"/>
      <c r="B150" s="12"/>
      <c r="C150" s="6"/>
      <c r="D150" s="28"/>
      <c r="E150" s="27"/>
      <c r="F150" s="11"/>
      <c r="G150" s="7"/>
      <c r="H150" s="5"/>
      <c r="I150" s="5"/>
      <c r="J150" s="76" t="str">
        <f t="shared" ref="J150:J213" si="5">IF(A146&lt;&gt;"",IF(D146="","ŞUBE VE HESAP DOLU OLMALI",""),"")</f>
        <v/>
      </c>
      <c r="K150" s="76"/>
      <c r="L150" s="76"/>
    </row>
    <row r="151" spans="1:12" x14ac:dyDescent="0.25">
      <c r="A151" s="11"/>
      <c r="B151" s="12"/>
      <c r="C151" s="6"/>
      <c r="D151" s="28"/>
      <c r="E151" s="27"/>
      <c r="F151" s="11"/>
      <c r="G151" s="7"/>
      <c r="H151" s="5"/>
      <c r="I151" s="5"/>
      <c r="J151" s="76" t="str">
        <f t="shared" si="5"/>
        <v/>
      </c>
      <c r="K151" s="76"/>
      <c r="L151" s="76"/>
    </row>
    <row r="152" spans="1:12" x14ac:dyDescent="0.25">
      <c r="A152" s="11"/>
      <c r="B152" s="12"/>
      <c r="C152" s="6"/>
      <c r="D152" s="28"/>
      <c r="E152" s="27"/>
      <c r="F152" s="11"/>
      <c r="G152" s="7"/>
      <c r="H152" s="5"/>
      <c r="I152" s="5"/>
      <c r="J152" s="76" t="str">
        <f t="shared" si="5"/>
        <v/>
      </c>
      <c r="K152" s="76"/>
      <c r="L152" s="76"/>
    </row>
    <row r="153" spans="1:12" x14ac:dyDescent="0.25">
      <c r="A153" s="11"/>
      <c r="B153" s="12"/>
      <c r="D153" s="28"/>
      <c r="E153" s="27"/>
      <c r="F153" s="11"/>
      <c r="G153" s="7"/>
      <c r="H153" s="5"/>
      <c r="I153" s="5"/>
      <c r="J153" s="76" t="str">
        <f t="shared" si="5"/>
        <v/>
      </c>
      <c r="K153" s="76"/>
      <c r="L153" s="76"/>
    </row>
    <row r="154" spans="1:12" x14ac:dyDescent="0.25">
      <c r="A154" s="11"/>
      <c r="B154" s="12"/>
      <c r="C154" s="5"/>
      <c r="D154" s="28"/>
      <c r="E154" s="27"/>
      <c r="F154" s="11"/>
      <c r="G154" s="7"/>
      <c r="H154" s="5"/>
      <c r="I154" s="5"/>
      <c r="J154" s="76" t="str">
        <f t="shared" si="5"/>
        <v/>
      </c>
      <c r="K154" s="76"/>
      <c r="L154" s="76"/>
    </row>
    <row r="155" spans="1:12" x14ac:dyDescent="0.25">
      <c r="A155" s="11"/>
      <c r="B155" s="12"/>
      <c r="C155" s="5"/>
      <c r="D155" s="28"/>
      <c r="E155" s="27"/>
      <c r="F155" s="11"/>
      <c r="G155" s="7"/>
      <c r="H155" s="5"/>
      <c r="I155" s="5"/>
      <c r="J155" s="76" t="str">
        <f t="shared" si="5"/>
        <v/>
      </c>
      <c r="K155" s="76"/>
      <c r="L155" s="76"/>
    </row>
    <row r="156" spans="1:12" x14ac:dyDescent="0.25">
      <c r="A156" s="11"/>
      <c r="B156" s="12"/>
      <c r="C156" s="10"/>
      <c r="D156" s="28"/>
      <c r="E156" s="27"/>
      <c r="F156" s="11"/>
      <c r="G156" s="7"/>
      <c r="H156" s="5"/>
      <c r="I156" s="5"/>
      <c r="J156" s="76" t="str">
        <f t="shared" si="5"/>
        <v/>
      </c>
      <c r="K156" s="76"/>
      <c r="L156" s="76"/>
    </row>
    <row r="157" spans="1:12" x14ac:dyDescent="0.25">
      <c r="A157" s="11"/>
      <c r="B157" s="12"/>
      <c r="C157" s="6"/>
      <c r="D157" s="28"/>
      <c r="E157" s="27"/>
      <c r="F157" s="11"/>
      <c r="G157" s="7"/>
      <c r="H157" s="5"/>
      <c r="I157" s="5"/>
      <c r="J157" s="76" t="str">
        <f t="shared" si="5"/>
        <v/>
      </c>
      <c r="K157" s="76"/>
      <c r="L157" s="76"/>
    </row>
    <row r="158" spans="1:12" x14ac:dyDescent="0.25">
      <c r="A158" s="11"/>
      <c r="B158" s="12"/>
      <c r="C158" s="6"/>
      <c r="D158" s="28"/>
      <c r="E158" s="27"/>
      <c r="F158" s="11"/>
      <c r="G158" s="7"/>
      <c r="H158" s="5"/>
      <c r="I158" s="5"/>
      <c r="J158" s="76" t="str">
        <f t="shared" si="5"/>
        <v/>
      </c>
      <c r="K158" s="76"/>
      <c r="L158" s="76"/>
    </row>
    <row r="159" spans="1:12" x14ac:dyDescent="0.25">
      <c r="A159" s="11"/>
      <c r="B159" s="12"/>
      <c r="C159" s="6"/>
      <c r="D159" s="28"/>
      <c r="E159" s="27"/>
      <c r="F159" s="11"/>
      <c r="G159" s="7"/>
      <c r="H159" s="5"/>
      <c r="I159" s="5"/>
      <c r="J159" s="76" t="str">
        <f t="shared" si="5"/>
        <v/>
      </c>
      <c r="K159" s="76"/>
      <c r="L159" s="76"/>
    </row>
    <row r="160" spans="1:12" x14ac:dyDescent="0.25">
      <c r="A160" s="11"/>
      <c r="B160" s="12"/>
      <c r="C160" s="6"/>
      <c r="D160" s="28"/>
      <c r="E160" s="27"/>
      <c r="F160" s="11"/>
      <c r="G160" s="7"/>
      <c r="H160" s="5"/>
      <c r="I160" s="5"/>
      <c r="J160" s="76" t="str">
        <f t="shared" si="5"/>
        <v/>
      </c>
      <c r="K160" s="76"/>
      <c r="L160" s="76"/>
    </row>
    <row r="161" spans="1:12" x14ac:dyDescent="0.25">
      <c r="A161" s="11"/>
      <c r="B161" s="12"/>
      <c r="C161" s="6"/>
      <c r="D161" s="28"/>
      <c r="E161" s="27"/>
      <c r="F161" s="11"/>
      <c r="G161" s="7"/>
      <c r="H161" s="5"/>
      <c r="I161" s="5"/>
      <c r="J161" s="76" t="str">
        <f t="shared" si="5"/>
        <v/>
      </c>
      <c r="K161" s="76"/>
      <c r="L161" s="76"/>
    </row>
    <row r="162" spans="1:12" x14ac:dyDescent="0.25">
      <c r="A162" s="11"/>
      <c r="B162" s="12"/>
      <c r="C162" s="6"/>
      <c r="D162" s="28"/>
      <c r="E162" s="27"/>
      <c r="F162" s="11"/>
      <c r="G162" s="7"/>
      <c r="H162" s="5"/>
      <c r="I162" s="5"/>
      <c r="J162" s="76" t="str">
        <f t="shared" si="5"/>
        <v/>
      </c>
      <c r="K162" s="76"/>
      <c r="L162" s="76"/>
    </row>
    <row r="163" spans="1:12" x14ac:dyDescent="0.25">
      <c r="A163" s="11"/>
      <c r="B163" s="12"/>
      <c r="D163" s="28"/>
      <c r="E163" s="27"/>
      <c r="F163" s="11"/>
      <c r="G163" s="7"/>
      <c r="H163" s="5"/>
      <c r="I163" s="5"/>
      <c r="J163" s="76" t="str">
        <f t="shared" si="5"/>
        <v/>
      </c>
      <c r="K163" s="76"/>
      <c r="L163" s="76"/>
    </row>
    <row r="164" spans="1:12" x14ac:dyDescent="0.25">
      <c r="A164" s="11"/>
      <c r="B164" s="12"/>
      <c r="C164" s="5"/>
      <c r="D164" s="28"/>
      <c r="E164" s="27"/>
      <c r="F164" s="11"/>
      <c r="G164" s="7"/>
      <c r="H164" s="5"/>
      <c r="I164" s="5"/>
      <c r="J164" s="76" t="str">
        <f t="shared" si="5"/>
        <v/>
      </c>
      <c r="K164" s="76"/>
      <c r="L164" s="76"/>
    </row>
    <row r="165" spans="1:12" x14ac:dyDescent="0.25">
      <c r="A165" s="11"/>
      <c r="B165" s="12"/>
      <c r="C165" s="5"/>
      <c r="D165" s="28"/>
      <c r="E165" s="27"/>
      <c r="F165" s="11"/>
      <c r="G165" s="7"/>
      <c r="H165" s="5"/>
      <c r="I165" s="5"/>
      <c r="J165" s="76" t="str">
        <f t="shared" si="5"/>
        <v/>
      </c>
      <c r="K165" s="76"/>
      <c r="L165" s="76"/>
    </row>
    <row r="166" spans="1:12" x14ac:dyDescent="0.25">
      <c r="A166" s="11"/>
      <c r="B166" s="12"/>
      <c r="C166" s="10"/>
      <c r="D166" s="28"/>
      <c r="E166" s="27"/>
      <c r="F166" s="11"/>
      <c r="G166" s="7"/>
      <c r="H166" s="5"/>
      <c r="I166" s="5"/>
      <c r="J166" s="76" t="str">
        <f t="shared" si="5"/>
        <v/>
      </c>
      <c r="K166" s="76"/>
      <c r="L166" s="76"/>
    </row>
    <row r="167" spans="1:12" x14ac:dyDescent="0.25">
      <c r="A167" s="11"/>
      <c r="B167" s="12"/>
      <c r="C167" s="6"/>
      <c r="D167" s="28"/>
      <c r="E167" s="27"/>
      <c r="F167" s="11"/>
      <c r="G167" s="7"/>
      <c r="H167" s="5"/>
      <c r="I167" s="5"/>
      <c r="J167" s="76" t="str">
        <f t="shared" si="5"/>
        <v/>
      </c>
      <c r="K167" s="76"/>
      <c r="L167" s="76"/>
    </row>
    <row r="168" spans="1:12" x14ac:dyDescent="0.25">
      <c r="A168" s="11"/>
      <c r="B168" s="12"/>
      <c r="C168" s="6"/>
      <c r="D168" s="28"/>
      <c r="E168" s="27"/>
      <c r="F168" s="11"/>
      <c r="G168" s="7"/>
      <c r="H168" s="5"/>
      <c r="I168" s="5"/>
      <c r="J168" s="76" t="str">
        <f t="shared" si="5"/>
        <v/>
      </c>
      <c r="K168" s="76"/>
      <c r="L168" s="76"/>
    </row>
    <row r="169" spans="1:12" x14ac:dyDescent="0.25">
      <c r="A169" s="11"/>
      <c r="B169" s="12"/>
      <c r="C169" s="6"/>
      <c r="D169" s="28"/>
      <c r="E169" s="27"/>
      <c r="F169" s="11"/>
      <c r="G169" s="7"/>
      <c r="H169" s="5"/>
      <c r="I169" s="5"/>
      <c r="J169" s="76" t="str">
        <f t="shared" si="5"/>
        <v/>
      </c>
      <c r="K169" s="76"/>
      <c r="L169" s="76"/>
    </row>
    <row r="170" spans="1:12" x14ac:dyDescent="0.25">
      <c r="A170" s="11"/>
      <c r="B170" s="12"/>
      <c r="C170" s="6"/>
      <c r="D170" s="28"/>
      <c r="E170" s="27"/>
      <c r="F170" s="11"/>
      <c r="G170" s="7"/>
      <c r="H170" s="5"/>
      <c r="I170" s="5"/>
      <c r="J170" s="76" t="str">
        <f t="shared" si="5"/>
        <v/>
      </c>
      <c r="K170" s="76"/>
      <c r="L170" s="76"/>
    </row>
    <row r="171" spans="1:12" x14ac:dyDescent="0.25">
      <c r="A171" s="11"/>
      <c r="B171" s="12"/>
      <c r="C171" s="6"/>
      <c r="D171" s="28"/>
      <c r="E171" s="27"/>
      <c r="F171" s="11"/>
      <c r="G171" s="7"/>
      <c r="H171" s="5"/>
      <c r="I171" s="5"/>
      <c r="J171" s="76" t="str">
        <f t="shared" si="5"/>
        <v/>
      </c>
      <c r="K171" s="76"/>
      <c r="L171" s="76"/>
    </row>
    <row r="172" spans="1:12" x14ac:dyDescent="0.25">
      <c r="A172" s="11"/>
      <c r="B172" s="12"/>
      <c r="C172" s="6"/>
      <c r="D172" s="28"/>
      <c r="E172" s="27"/>
      <c r="F172" s="11"/>
      <c r="G172" s="7"/>
      <c r="H172" s="5"/>
      <c r="I172" s="5"/>
      <c r="J172" s="76" t="str">
        <f t="shared" si="5"/>
        <v/>
      </c>
      <c r="K172" s="76"/>
      <c r="L172" s="76"/>
    </row>
    <row r="173" spans="1:12" x14ac:dyDescent="0.25">
      <c r="A173" s="11"/>
      <c r="B173" s="12"/>
      <c r="D173" s="28"/>
      <c r="E173" s="27"/>
      <c r="F173" s="11"/>
      <c r="G173" s="7"/>
      <c r="H173" s="5"/>
      <c r="I173" s="5"/>
      <c r="J173" s="76" t="str">
        <f t="shared" si="5"/>
        <v/>
      </c>
      <c r="K173" s="76"/>
      <c r="L173" s="76"/>
    </row>
    <row r="174" spans="1:12" x14ac:dyDescent="0.25">
      <c r="A174" s="11"/>
      <c r="B174" s="12"/>
      <c r="C174" s="5"/>
      <c r="D174" s="28"/>
      <c r="E174" s="27"/>
      <c r="F174" s="11"/>
      <c r="G174" s="7"/>
      <c r="H174" s="5"/>
      <c r="I174" s="5"/>
      <c r="J174" s="76" t="str">
        <f t="shared" si="5"/>
        <v/>
      </c>
      <c r="K174" s="76"/>
      <c r="L174" s="76"/>
    </row>
    <row r="175" spans="1:12" x14ac:dyDescent="0.25">
      <c r="A175" s="11"/>
      <c r="B175" s="12"/>
      <c r="C175" s="5"/>
      <c r="D175" s="28"/>
      <c r="E175" s="27"/>
      <c r="F175" s="11"/>
      <c r="G175" s="7"/>
      <c r="H175" s="5"/>
      <c r="I175" s="5"/>
      <c r="J175" s="76" t="str">
        <f t="shared" si="5"/>
        <v/>
      </c>
      <c r="K175" s="76"/>
      <c r="L175" s="76"/>
    </row>
    <row r="176" spans="1:12" x14ac:dyDescent="0.25">
      <c r="A176" s="11"/>
      <c r="B176" s="12"/>
      <c r="C176" s="10"/>
      <c r="D176" s="28"/>
      <c r="E176" s="27"/>
      <c r="F176" s="11"/>
      <c r="G176" s="7"/>
      <c r="H176" s="5"/>
      <c r="I176" s="5"/>
      <c r="J176" s="76" t="str">
        <f t="shared" si="5"/>
        <v/>
      </c>
      <c r="K176" s="76"/>
      <c r="L176" s="76"/>
    </row>
    <row r="177" spans="1:12" x14ac:dyDescent="0.25">
      <c r="A177" s="11"/>
      <c r="B177" s="12"/>
      <c r="C177" s="6"/>
      <c r="D177" s="28"/>
      <c r="E177" s="27"/>
      <c r="F177" s="11"/>
      <c r="G177" s="7"/>
      <c r="H177" s="5"/>
      <c r="I177" s="5"/>
      <c r="J177" s="76" t="str">
        <f t="shared" si="5"/>
        <v/>
      </c>
      <c r="K177" s="76"/>
      <c r="L177" s="76"/>
    </row>
    <row r="178" spans="1:12" x14ac:dyDescent="0.25">
      <c r="A178" s="11"/>
      <c r="B178" s="12"/>
      <c r="C178" s="6"/>
      <c r="D178" s="28"/>
      <c r="E178" s="27"/>
      <c r="F178" s="11"/>
      <c r="G178" s="7"/>
      <c r="H178" s="5"/>
      <c r="I178" s="5"/>
      <c r="J178" s="76" t="str">
        <f t="shared" si="5"/>
        <v/>
      </c>
      <c r="K178" s="76"/>
      <c r="L178" s="76"/>
    </row>
    <row r="179" spans="1:12" x14ac:dyDescent="0.25">
      <c r="A179" s="11"/>
      <c r="B179" s="12"/>
      <c r="C179" s="6"/>
      <c r="D179" s="28"/>
      <c r="E179" s="27"/>
      <c r="F179" s="11"/>
      <c r="G179" s="7"/>
      <c r="H179" s="5"/>
      <c r="I179" s="5"/>
      <c r="J179" s="76" t="str">
        <f t="shared" si="5"/>
        <v/>
      </c>
      <c r="K179" s="76"/>
      <c r="L179" s="76"/>
    </row>
    <row r="180" spans="1:12" x14ac:dyDescent="0.25">
      <c r="A180" s="11"/>
      <c r="B180" s="12"/>
      <c r="C180" s="6"/>
      <c r="D180" s="28"/>
      <c r="E180" s="27"/>
      <c r="F180" s="11"/>
      <c r="G180" s="7"/>
      <c r="H180" s="5"/>
      <c r="I180" s="5"/>
      <c r="J180" s="76" t="str">
        <f t="shared" si="5"/>
        <v/>
      </c>
      <c r="K180" s="76"/>
      <c r="L180" s="76"/>
    </row>
    <row r="181" spans="1:12" x14ac:dyDescent="0.25">
      <c r="A181" s="11"/>
      <c r="B181" s="12"/>
      <c r="C181" s="6"/>
      <c r="D181" s="28"/>
      <c r="E181" s="27"/>
      <c r="F181" s="11"/>
      <c r="G181" s="7"/>
      <c r="H181" s="5"/>
      <c r="I181" s="5"/>
      <c r="J181" s="76" t="str">
        <f t="shared" si="5"/>
        <v/>
      </c>
      <c r="K181" s="76"/>
      <c r="L181" s="76"/>
    </row>
    <row r="182" spans="1:12" x14ac:dyDescent="0.25">
      <c r="A182" s="11"/>
      <c r="B182" s="12"/>
      <c r="C182" s="6"/>
      <c r="D182" s="28"/>
      <c r="E182" s="27"/>
      <c r="F182" s="11"/>
      <c r="G182" s="7"/>
      <c r="H182" s="5"/>
      <c r="I182" s="5"/>
      <c r="J182" s="76" t="str">
        <f t="shared" si="5"/>
        <v/>
      </c>
      <c r="K182" s="76"/>
      <c r="L182" s="76"/>
    </row>
    <row r="183" spans="1:12" x14ac:dyDescent="0.25">
      <c r="A183" s="11"/>
      <c r="B183" s="12"/>
      <c r="D183" s="28"/>
      <c r="E183" s="27"/>
      <c r="F183" s="11"/>
      <c r="G183" s="7"/>
      <c r="H183" s="5"/>
      <c r="I183" s="5"/>
      <c r="J183" s="76" t="str">
        <f t="shared" si="5"/>
        <v/>
      </c>
      <c r="K183" s="76"/>
      <c r="L183" s="76"/>
    </row>
    <row r="184" spans="1:12" x14ac:dyDescent="0.25">
      <c r="A184" s="11"/>
      <c r="B184" s="12"/>
      <c r="C184" s="5"/>
      <c r="D184" s="28"/>
      <c r="E184" s="27"/>
      <c r="F184" s="11"/>
      <c r="G184" s="7"/>
      <c r="H184" s="5"/>
      <c r="I184" s="5"/>
      <c r="J184" s="76" t="str">
        <f t="shared" si="5"/>
        <v/>
      </c>
      <c r="K184" s="76"/>
      <c r="L184" s="76"/>
    </row>
    <row r="185" spans="1:12" x14ac:dyDescent="0.25">
      <c r="A185" s="11"/>
      <c r="B185" s="12"/>
      <c r="C185" s="5"/>
      <c r="D185" s="28"/>
      <c r="E185" s="27"/>
      <c r="F185" s="11"/>
      <c r="G185" s="7"/>
      <c r="H185" s="5"/>
      <c r="I185" s="5"/>
      <c r="J185" s="76" t="str">
        <f t="shared" si="5"/>
        <v/>
      </c>
      <c r="K185" s="76"/>
      <c r="L185" s="76"/>
    </row>
    <row r="186" spans="1:12" x14ac:dyDescent="0.25">
      <c r="A186" s="11"/>
      <c r="B186" s="12"/>
      <c r="C186" s="10"/>
      <c r="D186" s="28"/>
      <c r="E186" s="27"/>
      <c r="F186" s="11"/>
      <c r="G186" s="7"/>
      <c r="H186" s="5"/>
      <c r="I186" s="5"/>
      <c r="J186" s="76" t="str">
        <f t="shared" si="5"/>
        <v/>
      </c>
      <c r="K186" s="76"/>
      <c r="L186" s="76"/>
    </row>
    <row r="187" spans="1:12" x14ac:dyDescent="0.25">
      <c r="A187" s="11"/>
      <c r="B187" s="12"/>
      <c r="C187" s="6"/>
      <c r="D187" s="28"/>
      <c r="E187" s="27"/>
      <c r="F187" s="11"/>
      <c r="G187" s="7"/>
      <c r="H187" s="5"/>
      <c r="I187" s="5"/>
      <c r="J187" s="76" t="str">
        <f t="shared" si="5"/>
        <v/>
      </c>
      <c r="K187" s="76"/>
      <c r="L187" s="76"/>
    </row>
    <row r="188" spans="1:12" x14ac:dyDescent="0.25">
      <c r="A188" s="11"/>
      <c r="B188" s="12"/>
      <c r="C188" s="6"/>
      <c r="D188" s="28"/>
      <c r="E188" s="27"/>
      <c r="F188" s="11"/>
      <c r="G188" s="7"/>
      <c r="H188" s="5"/>
      <c r="I188" s="5"/>
      <c r="J188" s="76" t="str">
        <f t="shared" si="5"/>
        <v/>
      </c>
      <c r="K188" s="76"/>
      <c r="L188" s="76"/>
    </row>
    <row r="189" spans="1:12" x14ac:dyDescent="0.25">
      <c r="A189" s="11"/>
      <c r="B189" s="12"/>
      <c r="C189" s="6"/>
      <c r="D189" s="28"/>
      <c r="E189" s="27"/>
      <c r="F189" s="11"/>
      <c r="G189" s="7"/>
      <c r="H189" s="5"/>
      <c r="I189" s="5"/>
      <c r="J189" s="76" t="str">
        <f t="shared" si="5"/>
        <v/>
      </c>
      <c r="K189" s="76"/>
      <c r="L189" s="76"/>
    </row>
    <row r="190" spans="1:12" x14ac:dyDescent="0.25">
      <c r="A190" s="11"/>
      <c r="B190" s="12"/>
      <c r="C190" s="6"/>
      <c r="D190" s="28"/>
      <c r="E190" s="27"/>
      <c r="F190" s="11"/>
      <c r="G190" s="7"/>
      <c r="H190" s="5"/>
      <c r="I190" s="5"/>
      <c r="J190" s="76" t="str">
        <f t="shared" si="5"/>
        <v/>
      </c>
      <c r="K190" s="76"/>
      <c r="L190" s="76"/>
    </row>
    <row r="191" spans="1:12" x14ac:dyDescent="0.25">
      <c r="A191" s="11"/>
      <c r="B191" s="12"/>
      <c r="C191" s="6"/>
      <c r="D191" s="28"/>
      <c r="E191" s="27"/>
      <c r="F191" s="11"/>
      <c r="G191" s="7"/>
      <c r="H191" s="5"/>
      <c r="I191" s="5"/>
      <c r="J191" s="76" t="str">
        <f t="shared" si="5"/>
        <v/>
      </c>
      <c r="K191" s="76"/>
      <c r="L191" s="76"/>
    </row>
    <row r="192" spans="1:12" x14ac:dyDescent="0.25">
      <c r="A192" s="11"/>
      <c r="B192" s="12"/>
      <c r="C192" s="6"/>
      <c r="D192" s="28"/>
      <c r="E192" s="27"/>
      <c r="F192" s="11"/>
      <c r="G192" s="7"/>
      <c r="H192" s="5"/>
      <c r="I192" s="5"/>
      <c r="J192" s="76" t="str">
        <f t="shared" si="5"/>
        <v/>
      </c>
      <c r="K192" s="76"/>
      <c r="L192" s="76"/>
    </row>
    <row r="193" spans="1:12" x14ac:dyDescent="0.25">
      <c r="A193" s="11"/>
      <c r="B193" s="12"/>
      <c r="D193" s="28"/>
      <c r="E193" s="27"/>
      <c r="F193" s="11"/>
      <c r="G193" s="7"/>
      <c r="H193" s="5"/>
      <c r="I193" s="5"/>
      <c r="J193" s="76" t="str">
        <f t="shared" si="5"/>
        <v/>
      </c>
      <c r="K193" s="76"/>
      <c r="L193" s="76"/>
    </row>
    <row r="194" spans="1:12" x14ac:dyDescent="0.25">
      <c r="A194" s="11"/>
      <c r="B194" s="12"/>
      <c r="C194" s="5"/>
      <c r="D194" s="28"/>
      <c r="E194" s="27"/>
      <c r="F194" s="11"/>
      <c r="G194" s="7"/>
      <c r="H194" s="5"/>
      <c r="I194" s="5"/>
      <c r="J194" s="76" t="str">
        <f t="shared" si="5"/>
        <v/>
      </c>
      <c r="K194" s="76"/>
      <c r="L194" s="76"/>
    </row>
    <row r="195" spans="1:12" x14ac:dyDescent="0.25">
      <c r="A195" s="11"/>
      <c r="B195" s="12"/>
      <c r="C195" s="5"/>
      <c r="D195" s="28"/>
      <c r="E195" s="27"/>
      <c r="F195" s="11"/>
      <c r="G195" s="7"/>
      <c r="H195" s="5"/>
      <c r="I195" s="5"/>
      <c r="J195" s="76" t="str">
        <f t="shared" si="5"/>
        <v/>
      </c>
      <c r="K195" s="76"/>
      <c r="L195" s="76"/>
    </row>
    <row r="196" spans="1:12" x14ac:dyDescent="0.25">
      <c r="A196" s="11"/>
      <c r="B196" s="12"/>
      <c r="C196" s="10"/>
      <c r="D196" s="28"/>
      <c r="E196" s="27"/>
      <c r="F196" s="11"/>
      <c r="G196" s="7"/>
      <c r="H196" s="5"/>
      <c r="I196" s="5"/>
      <c r="J196" s="76" t="str">
        <f t="shared" si="5"/>
        <v/>
      </c>
      <c r="K196" s="76"/>
      <c r="L196" s="76"/>
    </row>
    <row r="197" spans="1:12" x14ac:dyDescent="0.25">
      <c r="A197" s="11"/>
      <c r="B197" s="12"/>
      <c r="C197" s="6"/>
      <c r="D197" s="28"/>
      <c r="E197" s="27"/>
      <c r="F197" s="11"/>
      <c r="G197" s="7"/>
      <c r="H197" s="5"/>
      <c r="I197" s="5"/>
      <c r="J197" s="76" t="str">
        <f t="shared" si="5"/>
        <v/>
      </c>
      <c r="K197" s="76"/>
      <c r="L197" s="76"/>
    </row>
    <row r="198" spans="1:12" x14ac:dyDescent="0.25">
      <c r="A198" s="11"/>
      <c r="B198" s="12"/>
      <c r="C198" s="6"/>
      <c r="D198" s="28"/>
      <c r="E198" s="27"/>
      <c r="F198" s="11"/>
      <c r="G198" s="7"/>
      <c r="H198" s="5"/>
      <c r="I198" s="5"/>
      <c r="J198" s="76" t="str">
        <f t="shared" si="5"/>
        <v/>
      </c>
      <c r="K198" s="76"/>
      <c r="L198" s="76"/>
    </row>
    <row r="199" spans="1:12" x14ac:dyDescent="0.25">
      <c r="A199" s="11"/>
      <c r="B199" s="12"/>
      <c r="C199" s="6"/>
      <c r="D199" s="28"/>
      <c r="E199" s="27"/>
      <c r="F199" s="11"/>
      <c r="G199" s="7"/>
      <c r="H199" s="5"/>
      <c r="I199" s="5"/>
      <c r="J199" s="76" t="str">
        <f t="shared" si="5"/>
        <v/>
      </c>
      <c r="K199" s="76"/>
      <c r="L199" s="76"/>
    </row>
    <row r="200" spans="1:12" x14ac:dyDescent="0.25">
      <c r="A200" s="11"/>
      <c r="B200" s="12"/>
      <c r="C200" s="6"/>
      <c r="D200" s="28"/>
      <c r="E200" s="27"/>
      <c r="F200" s="11"/>
      <c r="G200" s="7"/>
      <c r="H200" s="5"/>
      <c r="I200" s="5"/>
      <c r="J200" s="76" t="str">
        <f t="shared" si="5"/>
        <v/>
      </c>
      <c r="K200" s="76"/>
      <c r="L200" s="76"/>
    </row>
    <row r="201" spans="1:12" x14ac:dyDescent="0.25">
      <c r="A201" s="11"/>
      <c r="B201" s="12"/>
      <c r="C201" s="6"/>
      <c r="D201" s="28"/>
      <c r="E201" s="27"/>
      <c r="F201" s="11"/>
      <c r="G201" s="7"/>
      <c r="H201" s="5"/>
      <c r="I201" s="5"/>
      <c r="J201" s="76" t="str">
        <f t="shared" si="5"/>
        <v/>
      </c>
      <c r="K201" s="76"/>
      <c r="L201" s="76"/>
    </row>
    <row r="202" spans="1:12" x14ac:dyDescent="0.25">
      <c r="A202" s="11"/>
      <c r="B202" s="12"/>
      <c r="C202" s="6"/>
      <c r="D202" s="28"/>
      <c r="E202" s="27"/>
      <c r="F202" s="11"/>
      <c r="G202" s="7"/>
      <c r="H202" s="5"/>
      <c r="I202" s="5"/>
      <c r="J202" s="76" t="str">
        <f t="shared" si="5"/>
        <v/>
      </c>
      <c r="K202" s="76"/>
      <c r="L202" s="76"/>
    </row>
    <row r="203" spans="1:12" x14ac:dyDescent="0.25">
      <c r="A203" s="11"/>
      <c r="B203" s="12"/>
      <c r="D203" s="28"/>
      <c r="E203" s="27"/>
      <c r="F203" s="11"/>
      <c r="G203" s="7"/>
      <c r="H203" s="5"/>
      <c r="I203" s="5"/>
      <c r="J203" s="76" t="str">
        <f t="shared" si="5"/>
        <v/>
      </c>
      <c r="K203" s="76"/>
      <c r="L203" s="76"/>
    </row>
    <row r="204" spans="1:12" x14ac:dyDescent="0.25">
      <c r="A204" s="11"/>
      <c r="B204" s="12"/>
      <c r="C204" s="5"/>
      <c r="D204" s="28"/>
      <c r="E204" s="27"/>
      <c r="F204" s="11"/>
      <c r="G204" s="7"/>
      <c r="H204" s="5"/>
      <c r="I204" s="5"/>
      <c r="J204" s="76" t="str">
        <f t="shared" si="5"/>
        <v/>
      </c>
      <c r="K204" s="76"/>
      <c r="L204" s="76"/>
    </row>
    <row r="205" spans="1:12" x14ac:dyDescent="0.25">
      <c r="A205" s="11"/>
      <c r="B205" s="12"/>
      <c r="C205" s="5"/>
      <c r="D205" s="28"/>
      <c r="E205" s="27"/>
      <c r="F205" s="11"/>
      <c r="G205" s="7"/>
      <c r="H205" s="5"/>
      <c r="I205" s="5"/>
      <c r="J205" s="76" t="str">
        <f t="shared" si="5"/>
        <v/>
      </c>
      <c r="K205" s="76"/>
      <c r="L205" s="76"/>
    </row>
    <row r="206" spans="1:12" x14ac:dyDescent="0.25">
      <c r="A206" s="11"/>
      <c r="B206" s="12"/>
      <c r="C206" s="10"/>
      <c r="D206" s="28"/>
      <c r="E206" s="27"/>
      <c r="F206" s="11"/>
      <c r="G206" s="7"/>
      <c r="H206" s="5"/>
      <c r="I206" s="5"/>
      <c r="J206" s="76" t="str">
        <f t="shared" si="5"/>
        <v/>
      </c>
      <c r="K206" s="76"/>
      <c r="L206" s="76"/>
    </row>
    <row r="207" spans="1:12" x14ac:dyDescent="0.25">
      <c r="A207" s="11"/>
      <c r="B207" s="12"/>
      <c r="C207" s="6"/>
      <c r="D207" s="28"/>
      <c r="E207" s="27"/>
      <c r="F207" s="11"/>
      <c r="G207" s="7"/>
      <c r="H207" s="5"/>
      <c r="I207" s="5"/>
      <c r="J207" s="76" t="str">
        <f t="shared" si="5"/>
        <v/>
      </c>
      <c r="K207" s="76"/>
      <c r="L207" s="76"/>
    </row>
    <row r="208" spans="1:12" x14ac:dyDescent="0.25">
      <c r="A208" s="11"/>
      <c r="B208" s="12"/>
      <c r="C208" s="6"/>
      <c r="D208" s="28"/>
      <c r="E208" s="27"/>
      <c r="F208" s="11"/>
      <c r="G208" s="7"/>
      <c r="H208" s="5"/>
      <c r="I208" s="5"/>
      <c r="J208" s="76" t="str">
        <f t="shared" si="5"/>
        <v/>
      </c>
      <c r="K208" s="76"/>
      <c r="L208" s="76"/>
    </row>
    <row r="209" spans="1:12" x14ac:dyDescent="0.25">
      <c r="A209" s="11"/>
      <c r="B209" s="12"/>
      <c r="C209" s="6"/>
      <c r="D209" s="28"/>
      <c r="E209" s="27"/>
      <c r="F209" s="11"/>
      <c r="G209" s="7"/>
      <c r="H209" s="5"/>
      <c r="I209" s="5"/>
      <c r="J209" s="76" t="str">
        <f t="shared" si="5"/>
        <v/>
      </c>
      <c r="K209" s="76"/>
      <c r="L209" s="76"/>
    </row>
    <row r="210" spans="1:12" x14ac:dyDescent="0.25">
      <c r="A210" s="11"/>
      <c r="B210" s="12"/>
      <c r="C210" s="6"/>
      <c r="D210" s="28"/>
      <c r="E210" s="27"/>
      <c r="F210" s="11"/>
      <c r="G210" s="7"/>
      <c r="H210" s="5"/>
      <c r="I210" s="5"/>
      <c r="J210" s="76" t="str">
        <f t="shared" si="5"/>
        <v/>
      </c>
      <c r="K210" s="76"/>
      <c r="L210" s="76"/>
    </row>
    <row r="211" spans="1:12" x14ac:dyDescent="0.25">
      <c r="A211" s="11"/>
      <c r="B211" s="12"/>
      <c r="C211" s="6"/>
      <c r="D211" s="28"/>
      <c r="E211" s="27"/>
      <c r="F211" s="11"/>
      <c r="G211" s="7"/>
      <c r="H211" s="5"/>
      <c r="I211" s="5"/>
      <c r="J211" s="76" t="str">
        <f t="shared" si="5"/>
        <v/>
      </c>
      <c r="K211" s="76"/>
      <c r="L211" s="76"/>
    </row>
    <row r="212" spans="1:12" x14ac:dyDescent="0.25">
      <c r="A212" s="11"/>
      <c r="B212" s="12"/>
      <c r="C212" s="6"/>
      <c r="D212" s="28"/>
      <c r="E212" s="27"/>
      <c r="F212" s="11"/>
      <c r="G212" s="7"/>
      <c r="H212" s="5"/>
      <c r="I212" s="5"/>
      <c r="J212" s="76" t="str">
        <f t="shared" si="5"/>
        <v/>
      </c>
      <c r="K212" s="76"/>
      <c r="L212" s="76"/>
    </row>
    <row r="213" spans="1:12" x14ac:dyDescent="0.25">
      <c r="A213" s="11"/>
      <c r="B213" s="12"/>
      <c r="D213" s="28"/>
      <c r="E213" s="27"/>
      <c r="F213" s="11"/>
      <c r="G213" s="7"/>
      <c r="H213" s="5"/>
      <c r="I213" s="5"/>
      <c r="J213" s="76" t="str">
        <f t="shared" si="5"/>
        <v/>
      </c>
      <c r="K213" s="76"/>
      <c r="L213" s="76"/>
    </row>
    <row r="214" spans="1:12" x14ac:dyDescent="0.25">
      <c r="A214" s="11"/>
      <c r="B214" s="12"/>
      <c r="C214" s="5"/>
      <c r="D214" s="28"/>
      <c r="E214" s="27"/>
      <c r="F214" s="11"/>
      <c r="G214" s="7"/>
      <c r="H214" s="5"/>
      <c r="I214" s="5"/>
      <c r="J214" s="76" t="str">
        <f t="shared" ref="J214:J277" si="6">IF(A210&lt;&gt;"",IF(D210="","ŞUBE VE HESAP DOLU OLMALI",""),"")</f>
        <v/>
      </c>
      <c r="K214" s="76"/>
      <c r="L214" s="76"/>
    </row>
    <row r="215" spans="1:12" x14ac:dyDescent="0.25">
      <c r="A215" s="11"/>
      <c r="B215" s="12"/>
      <c r="C215" s="5"/>
      <c r="D215" s="28"/>
      <c r="E215" s="27"/>
      <c r="F215" s="11"/>
      <c r="G215" s="7"/>
      <c r="H215" s="5"/>
      <c r="I215" s="5"/>
      <c r="J215" s="76" t="str">
        <f t="shared" si="6"/>
        <v/>
      </c>
      <c r="K215" s="76"/>
      <c r="L215" s="76"/>
    </row>
    <row r="216" spans="1:12" x14ac:dyDescent="0.25">
      <c r="A216" s="11"/>
      <c r="B216" s="12"/>
      <c r="C216" s="10"/>
      <c r="D216" s="28"/>
      <c r="E216" s="27"/>
      <c r="F216" s="11"/>
      <c r="G216" s="7"/>
      <c r="H216" s="5"/>
      <c r="I216" s="5"/>
      <c r="J216" s="76" t="str">
        <f t="shared" si="6"/>
        <v/>
      </c>
      <c r="K216" s="76"/>
      <c r="L216" s="76"/>
    </row>
    <row r="217" spans="1:12" x14ac:dyDescent="0.25">
      <c r="A217" s="11"/>
      <c r="B217" s="12"/>
      <c r="C217" s="6"/>
      <c r="D217" s="28"/>
      <c r="E217" s="27"/>
      <c r="F217" s="11"/>
      <c r="G217" s="7"/>
      <c r="H217" s="5"/>
      <c r="I217" s="5"/>
      <c r="J217" s="76" t="str">
        <f t="shared" si="6"/>
        <v/>
      </c>
      <c r="K217" s="76"/>
      <c r="L217" s="76"/>
    </row>
    <row r="218" spans="1:12" x14ac:dyDescent="0.25">
      <c r="A218" s="11"/>
      <c r="B218" s="12"/>
      <c r="C218" s="6"/>
      <c r="D218" s="28"/>
      <c r="E218" s="27"/>
      <c r="F218" s="11"/>
      <c r="G218" s="7"/>
      <c r="H218" s="5"/>
      <c r="I218" s="5"/>
      <c r="J218" s="76" t="str">
        <f t="shared" si="6"/>
        <v/>
      </c>
      <c r="K218" s="76"/>
      <c r="L218" s="76"/>
    </row>
    <row r="219" spans="1:12" x14ac:dyDescent="0.25">
      <c r="A219" s="11"/>
      <c r="B219" s="12"/>
      <c r="C219" s="6"/>
      <c r="D219" s="28"/>
      <c r="E219" s="27"/>
      <c r="F219" s="11"/>
      <c r="G219" s="7"/>
      <c r="H219" s="5"/>
      <c r="I219" s="5"/>
      <c r="J219" s="76" t="str">
        <f t="shared" si="6"/>
        <v/>
      </c>
      <c r="K219" s="76"/>
      <c r="L219" s="76"/>
    </row>
    <row r="220" spans="1:12" x14ac:dyDescent="0.25">
      <c r="A220" s="11"/>
      <c r="B220" s="12"/>
      <c r="C220" s="6"/>
      <c r="D220" s="28"/>
      <c r="E220" s="27"/>
      <c r="F220" s="11"/>
      <c r="G220" s="7"/>
      <c r="H220" s="5"/>
      <c r="I220" s="5"/>
      <c r="J220" s="76" t="str">
        <f t="shared" si="6"/>
        <v/>
      </c>
      <c r="K220" s="76"/>
      <c r="L220" s="76"/>
    </row>
    <row r="221" spans="1:12" x14ac:dyDescent="0.25">
      <c r="A221" s="11"/>
      <c r="B221" s="12"/>
      <c r="C221" s="6"/>
      <c r="D221" s="28"/>
      <c r="E221" s="27"/>
      <c r="F221" s="11"/>
      <c r="G221" s="7"/>
      <c r="H221" s="5"/>
      <c r="I221" s="5"/>
      <c r="J221" s="76" t="str">
        <f t="shared" si="6"/>
        <v/>
      </c>
      <c r="K221" s="76"/>
      <c r="L221" s="76"/>
    </row>
    <row r="222" spans="1:12" x14ac:dyDescent="0.25">
      <c r="A222" s="11"/>
      <c r="B222" s="12"/>
      <c r="C222" s="6"/>
      <c r="D222" s="28"/>
      <c r="E222" s="27"/>
      <c r="F222" s="11"/>
      <c r="G222" s="7"/>
      <c r="H222" s="5"/>
      <c r="I222" s="5"/>
      <c r="J222" s="76" t="str">
        <f t="shared" si="6"/>
        <v/>
      </c>
      <c r="K222" s="76"/>
      <c r="L222" s="76"/>
    </row>
    <row r="223" spans="1:12" x14ac:dyDescent="0.25">
      <c r="A223" s="11"/>
      <c r="B223" s="12"/>
      <c r="D223" s="28"/>
      <c r="E223" s="27"/>
      <c r="F223" s="11"/>
      <c r="G223" s="7"/>
      <c r="H223" s="5"/>
      <c r="I223" s="5"/>
      <c r="J223" s="76" t="str">
        <f t="shared" si="6"/>
        <v/>
      </c>
      <c r="K223" s="76"/>
      <c r="L223" s="76"/>
    </row>
    <row r="224" spans="1:12" x14ac:dyDescent="0.25">
      <c r="A224" s="11"/>
      <c r="B224" s="12"/>
      <c r="C224" s="5"/>
      <c r="D224" s="28"/>
      <c r="E224" s="27"/>
      <c r="F224" s="11"/>
      <c r="G224" s="7"/>
      <c r="H224" s="5"/>
      <c r="I224" s="5"/>
      <c r="J224" s="76" t="str">
        <f t="shared" si="6"/>
        <v/>
      </c>
      <c r="K224" s="76"/>
      <c r="L224" s="76"/>
    </row>
    <row r="225" spans="1:12" x14ac:dyDescent="0.25">
      <c r="A225" s="11"/>
      <c r="B225" s="12"/>
      <c r="C225" s="5"/>
      <c r="D225" s="28"/>
      <c r="E225" s="27"/>
      <c r="F225" s="11"/>
      <c r="G225" s="7"/>
      <c r="H225" s="5"/>
      <c r="I225" s="5"/>
      <c r="J225" s="76" t="str">
        <f t="shared" si="6"/>
        <v/>
      </c>
      <c r="K225" s="76"/>
      <c r="L225" s="76"/>
    </row>
    <row r="226" spans="1:12" x14ac:dyDescent="0.25">
      <c r="A226" s="11"/>
      <c r="B226" s="12"/>
      <c r="C226" s="10"/>
      <c r="D226" s="28"/>
      <c r="E226" s="27"/>
      <c r="F226" s="11"/>
      <c r="G226" s="7"/>
      <c r="H226" s="5"/>
      <c r="I226" s="5"/>
      <c r="J226" s="76" t="str">
        <f t="shared" si="6"/>
        <v/>
      </c>
      <c r="K226" s="76"/>
      <c r="L226" s="76"/>
    </row>
    <row r="227" spans="1:12" x14ac:dyDescent="0.25">
      <c r="A227" s="11"/>
      <c r="B227" s="12"/>
      <c r="C227" s="6"/>
      <c r="D227" s="28"/>
      <c r="E227" s="27"/>
      <c r="F227" s="11"/>
      <c r="G227" s="7"/>
      <c r="H227" s="5"/>
      <c r="I227" s="5"/>
      <c r="J227" s="76" t="str">
        <f t="shared" si="6"/>
        <v/>
      </c>
      <c r="K227" s="76"/>
      <c r="L227" s="76"/>
    </row>
    <row r="228" spans="1:12" x14ac:dyDescent="0.25">
      <c r="A228" s="11"/>
      <c r="B228" s="12"/>
      <c r="C228" s="6"/>
      <c r="D228" s="28"/>
      <c r="E228" s="27"/>
      <c r="F228" s="11"/>
      <c r="G228" s="7"/>
      <c r="H228" s="5"/>
      <c r="I228" s="5"/>
      <c r="J228" s="76" t="str">
        <f t="shared" si="6"/>
        <v/>
      </c>
      <c r="K228" s="76"/>
      <c r="L228" s="76"/>
    </row>
    <row r="229" spans="1:12" x14ac:dyDescent="0.25">
      <c r="A229" s="11"/>
      <c r="B229" s="12"/>
      <c r="C229" s="6"/>
      <c r="D229" s="28"/>
      <c r="E229" s="27"/>
      <c r="F229" s="11"/>
      <c r="G229" s="7"/>
      <c r="H229" s="5"/>
      <c r="I229" s="5"/>
      <c r="J229" s="76" t="str">
        <f t="shared" si="6"/>
        <v/>
      </c>
      <c r="K229" s="76"/>
      <c r="L229" s="76"/>
    </row>
    <row r="230" spans="1:12" x14ac:dyDescent="0.25">
      <c r="A230" s="11"/>
      <c r="B230" s="12"/>
      <c r="C230" s="6"/>
      <c r="D230" s="28"/>
      <c r="E230" s="27"/>
      <c r="F230" s="11"/>
      <c r="G230" s="7"/>
      <c r="H230" s="5"/>
      <c r="I230" s="5"/>
      <c r="J230" s="76" t="str">
        <f t="shared" si="6"/>
        <v/>
      </c>
      <c r="K230" s="76"/>
      <c r="L230" s="76"/>
    </row>
    <row r="231" spans="1:12" x14ac:dyDescent="0.25">
      <c r="A231" s="11"/>
      <c r="B231" s="12"/>
      <c r="C231" s="6"/>
      <c r="D231" s="28"/>
      <c r="E231" s="27"/>
      <c r="F231" s="11"/>
      <c r="G231" s="7"/>
      <c r="H231" s="5"/>
      <c r="I231" s="5"/>
      <c r="J231" s="76" t="str">
        <f t="shared" si="6"/>
        <v/>
      </c>
      <c r="K231" s="76"/>
      <c r="L231" s="76"/>
    </row>
    <row r="232" spans="1:12" x14ac:dyDescent="0.25">
      <c r="A232" s="11"/>
      <c r="B232" s="12"/>
      <c r="C232" s="6"/>
      <c r="D232" s="28"/>
      <c r="E232" s="27"/>
      <c r="F232" s="11"/>
      <c r="G232" s="7"/>
      <c r="H232" s="5"/>
      <c r="I232" s="5"/>
      <c r="J232" s="76" t="str">
        <f t="shared" si="6"/>
        <v/>
      </c>
      <c r="K232" s="76"/>
      <c r="L232" s="76"/>
    </row>
    <row r="233" spans="1:12" x14ac:dyDescent="0.25">
      <c r="A233" s="11"/>
      <c r="B233" s="12"/>
      <c r="D233" s="28"/>
      <c r="E233" s="27"/>
      <c r="F233" s="11"/>
      <c r="G233" s="7"/>
      <c r="H233" s="5"/>
      <c r="I233" s="5"/>
      <c r="J233" s="76" t="str">
        <f t="shared" si="6"/>
        <v/>
      </c>
      <c r="K233" s="76"/>
      <c r="L233" s="76"/>
    </row>
    <row r="234" spans="1:12" x14ac:dyDescent="0.25">
      <c r="A234" s="11"/>
      <c r="B234" s="12"/>
      <c r="C234" s="5"/>
      <c r="D234" s="28"/>
      <c r="E234" s="27"/>
      <c r="F234" s="11"/>
      <c r="G234" s="7"/>
      <c r="H234" s="5"/>
      <c r="I234" s="5"/>
      <c r="J234" s="76" t="str">
        <f t="shared" si="6"/>
        <v/>
      </c>
      <c r="K234" s="76"/>
      <c r="L234" s="76"/>
    </row>
    <row r="235" spans="1:12" x14ac:dyDescent="0.25">
      <c r="A235" s="11"/>
      <c r="B235" s="12"/>
      <c r="C235" s="5"/>
      <c r="D235" s="28"/>
      <c r="E235" s="27"/>
      <c r="F235" s="11"/>
      <c r="G235" s="7"/>
      <c r="H235" s="5"/>
      <c r="I235" s="5"/>
      <c r="J235" s="76" t="str">
        <f t="shared" si="6"/>
        <v/>
      </c>
      <c r="K235" s="76"/>
      <c r="L235" s="76"/>
    </row>
    <row r="236" spans="1:12" x14ac:dyDescent="0.25">
      <c r="A236" s="11"/>
      <c r="B236" s="12"/>
      <c r="C236" s="10"/>
      <c r="D236" s="28"/>
      <c r="E236" s="27"/>
      <c r="F236" s="11"/>
      <c r="G236" s="7"/>
      <c r="H236" s="5"/>
      <c r="I236" s="5"/>
      <c r="J236" s="76" t="str">
        <f t="shared" si="6"/>
        <v/>
      </c>
      <c r="K236" s="76"/>
      <c r="L236" s="76"/>
    </row>
    <row r="237" spans="1:12" x14ac:dyDescent="0.25">
      <c r="A237" s="11"/>
      <c r="B237" s="12"/>
      <c r="C237" s="6"/>
      <c r="D237" s="28"/>
      <c r="E237" s="27"/>
      <c r="F237" s="11"/>
      <c r="G237" s="7"/>
      <c r="H237" s="5"/>
      <c r="I237" s="5"/>
      <c r="J237" s="76" t="str">
        <f t="shared" si="6"/>
        <v/>
      </c>
      <c r="K237" s="76"/>
      <c r="L237" s="76"/>
    </row>
    <row r="238" spans="1:12" x14ac:dyDescent="0.25">
      <c r="A238" s="11"/>
      <c r="B238" s="12"/>
      <c r="C238" s="6"/>
      <c r="D238" s="28"/>
      <c r="E238" s="27"/>
      <c r="F238" s="11"/>
      <c r="G238" s="7"/>
      <c r="H238" s="5"/>
      <c r="I238" s="5"/>
      <c r="J238" s="76" t="str">
        <f t="shared" si="6"/>
        <v/>
      </c>
      <c r="K238" s="76"/>
      <c r="L238" s="76"/>
    </row>
    <row r="239" spans="1:12" x14ac:dyDescent="0.25">
      <c r="A239" s="11"/>
      <c r="B239" s="12"/>
      <c r="C239" s="6"/>
      <c r="D239" s="28"/>
      <c r="E239" s="27"/>
      <c r="F239" s="11"/>
      <c r="G239" s="7"/>
      <c r="H239" s="5"/>
      <c r="I239" s="5"/>
      <c r="J239" s="76" t="str">
        <f t="shared" si="6"/>
        <v/>
      </c>
      <c r="K239" s="76"/>
      <c r="L239" s="76"/>
    </row>
    <row r="240" spans="1:12" x14ac:dyDescent="0.25">
      <c r="A240" s="11"/>
      <c r="B240" s="12"/>
      <c r="C240" s="6"/>
      <c r="D240" s="28"/>
      <c r="E240" s="27"/>
      <c r="F240" s="11"/>
      <c r="G240" s="7"/>
      <c r="H240" s="5"/>
      <c r="I240" s="5"/>
      <c r="J240" s="76" t="str">
        <f t="shared" si="6"/>
        <v/>
      </c>
      <c r="K240" s="76"/>
      <c r="L240" s="76"/>
    </row>
    <row r="241" spans="1:12" x14ac:dyDescent="0.25">
      <c r="A241" s="11"/>
      <c r="B241" s="12"/>
      <c r="C241" s="6"/>
      <c r="D241" s="28"/>
      <c r="E241" s="27"/>
      <c r="F241" s="11"/>
      <c r="G241" s="7"/>
      <c r="H241" s="5"/>
      <c r="I241" s="5"/>
      <c r="J241" s="76" t="str">
        <f t="shared" si="6"/>
        <v/>
      </c>
      <c r="K241" s="76"/>
      <c r="L241" s="76"/>
    </row>
    <row r="242" spans="1:12" x14ac:dyDescent="0.25">
      <c r="A242" s="11"/>
      <c r="B242" s="12"/>
      <c r="C242" s="6"/>
      <c r="D242" s="28"/>
      <c r="E242" s="27"/>
      <c r="F242" s="11"/>
      <c r="G242" s="7"/>
      <c r="H242" s="5"/>
      <c r="I242" s="5"/>
      <c r="J242" s="76" t="str">
        <f t="shared" si="6"/>
        <v/>
      </c>
      <c r="K242" s="76"/>
      <c r="L242" s="76"/>
    </row>
    <row r="243" spans="1:12" x14ac:dyDescent="0.25">
      <c r="A243" s="11"/>
      <c r="B243" s="12"/>
      <c r="D243" s="28"/>
      <c r="E243" s="27"/>
      <c r="F243" s="11"/>
      <c r="G243" s="7"/>
      <c r="H243" s="5"/>
      <c r="I243" s="5"/>
      <c r="J243" s="76" t="str">
        <f t="shared" si="6"/>
        <v/>
      </c>
      <c r="K243" s="76"/>
      <c r="L243" s="76"/>
    </row>
    <row r="244" spans="1:12" x14ac:dyDescent="0.25">
      <c r="A244" s="11"/>
      <c r="B244" s="12"/>
      <c r="C244" s="5"/>
      <c r="D244" s="28"/>
      <c r="E244" s="27"/>
      <c r="F244" s="11"/>
      <c r="G244" s="7"/>
      <c r="H244" s="5"/>
      <c r="I244" s="5"/>
      <c r="J244" s="76" t="str">
        <f t="shared" si="6"/>
        <v/>
      </c>
      <c r="K244" s="76"/>
      <c r="L244" s="76"/>
    </row>
    <row r="245" spans="1:12" x14ac:dyDescent="0.25">
      <c r="A245" s="11"/>
      <c r="B245" s="12"/>
      <c r="C245" s="5"/>
      <c r="D245" s="28"/>
      <c r="E245" s="27"/>
      <c r="F245" s="11"/>
      <c r="G245" s="7"/>
      <c r="H245" s="5"/>
      <c r="I245" s="5"/>
      <c r="J245" s="76" t="str">
        <f t="shared" si="6"/>
        <v/>
      </c>
      <c r="K245" s="76"/>
      <c r="L245" s="76"/>
    </row>
    <row r="246" spans="1:12" x14ac:dyDescent="0.25">
      <c r="A246" s="11"/>
      <c r="B246" s="12"/>
      <c r="C246" s="10"/>
      <c r="D246" s="28"/>
      <c r="E246" s="27"/>
      <c r="F246" s="11"/>
      <c r="G246" s="7"/>
      <c r="H246" s="5"/>
      <c r="I246" s="5"/>
      <c r="J246" s="76" t="str">
        <f t="shared" si="6"/>
        <v/>
      </c>
      <c r="K246" s="76"/>
      <c r="L246" s="76"/>
    </row>
    <row r="247" spans="1:12" x14ac:dyDescent="0.25">
      <c r="A247" s="11"/>
      <c r="B247" s="12"/>
      <c r="C247" s="6"/>
      <c r="D247" s="28"/>
      <c r="E247" s="27"/>
      <c r="F247" s="11"/>
      <c r="G247" s="7"/>
      <c r="H247" s="5"/>
      <c r="I247" s="5"/>
      <c r="J247" s="76" t="str">
        <f t="shared" si="6"/>
        <v/>
      </c>
      <c r="K247" s="76"/>
      <c r="L247" s="76"/>
    </row>
    <row r="248" spans="1:12" x14ac:dyDescent="0.25">
      <c r="A248" s="11"/>
      <c r="B248" s="12"/>
      <c r="C248" s="6"/>
      <c r="D248" s="28"/>
      <c r="E248" s="27"/>
      <c r="F248" s="11"/>
      <c r="G248" s="7"/>
      <c r="H248" s="5"/>
      <c r="I248" s="5"/>
      <c r="J248" s="76" t="str">
        <f t="shared" si="6"/>
        <v/>
      </c>
      <c r="K248" s="76"/>
      <c r="L248" s="76"/>
    </row>
    <row r="249" spans="1:12" x14ac:dyDescent="0.25">
      <c r="A249" s="11"/>
      <c r="B249" s="12"/>
      <c r="C249" s="6"/>
      <c r="D249" s="28"/>
      <c r="E249" s="27"/>
      <c r="F249" s="11"/>
      <c r="G249" s="7"/>
      <c r="H249" s="5"/>
      <c r="I249" s="5"/>
      <c r="J249" s="76" t="str">
        <f t="shared" si="6"/>
        <v/>
      </c>
      <c r="K249" s="76"/>
      <c r="L249" s="76"/>
    </row>
    <row r="250" spans="1:12" x14ac:dyDescent="0.25">
      <c r="A250" s="11"/>
      <c r="B250" s="12"/>
      <c r="C250" s="6"/>
      <c r="D250" s="28"/>
      <c r="E250" s="27"/>
      <c r="F250" s="11"/>
      <c r="G250" s="7"/>
      <c r="H250" s="5"/>
      <c r="I250" s="5"/>
      <c r="J250" s="76" t="str">
        <f t="shared" si="6"/>
        <v/>
      </c>
      <c r="K250" s="76"/>
      <c r="L250" s="76"/>
    </row>
    <row r="251" spans="1:12" x14ac:dyDescent="0.25">
      <c r="A251" s="11"/>
      <c r="B251" s="12"/>
      <c r="C251" s="6"/>
      <c r="D251" s="28"/>
      <c r="E251" s="27"/>
      <c r="F251" s="11"/>
      <c r="G251" s="7"/>
      <c r="H251" s="5"/>
      <c r="I251" s="5"/>
      <c r="J251" s="76" t="str">
        <f t="shared" si="6"/>
        <v/>
      </c>
      <c r="K251" s="76"/>
      <c r="L251" s="76"/>
    </row>
    <row r="252" spans="1:12" x14ac:dyDescent="0.25">
      <c r="A252" s="11"/>
      <c r="B252" s="12"/>
      <c r="C252" s="6"/>
      <c r="D252" s="28"/>
      <c r="E252" s="27"/>
      <c r="F252" s="11"/>
      <c r="G252" s="7"/>
      <c r="H252" s="5"/>
      <c r="I252" s="5"/>
      <c r="J252" s="76" t="str">
        <f t="shared" si="6"/>
        <v/>
      </c>
      <c r="K252" s="76"/>
      <c r="L252" s="76"/>
    </row>
    <row r="253" spans="1:12" x14ac:dyDescent="0.25">
      <c r="A253" s="11"/>
      <c r="B253" s="12"/>
      <c r="D253" s="28"/>
      <c r="E253" s="27"/>
      <c r="F253" s="11"/>
      <c r="G253" s="7"/>
      <c r="H253" s="5"/>
      <c r="I253" s="5"/>
      <c r="J253" s="76" t="str">
        <f t="shared" si="6"/>
        <v/>
      </c>
      <c r="K253" s="76"/>
      <c r="L253" s="76"/>
    </row>
    <row r="254" spans="1:12" x14ac:dyDescent="0.25">
      <c r="A254" s="11"/>
      <c r="B254" s="12"/>
      <c r="C254" s="5"/>
      <c r="D254" s="28"/>
      <c r="E254" s="27"/>
      <c r="F254" s="11"/>
      <c r="G254" s="7"/>
      <c r="H254" s="5"/>
      <c r="I254" s="5"/>
      <c r="J254" s="76" t="str">
        <f t="shared" si="6"/>
        <v/>
      </c>
      <c r="K254" s="76"/>
      <c r="L254" s="76"/>
    </row>
    <row r="255" spans="1:12" x14ac:dyDescent="0.25">
      <c r="A255" s="11"/>
      <c r="B255" s="12"/>
      <c r="C255" s="5"/>
      <c r="D255" s="28"/>
      <c r="E255" s="27"/>
      <c r="F255" s="11"/>
      <c r="G255" s="7"/>
      <c r="H255" s="5"/>
      <c r="I255" s="5"/>
      <c r="J255" s="76" t="str">
        <f t="shared" si="6"/>
        <v/>
      </c>
      <c r="K255" s="76"/>
      <c r="L255" s="76"/>
    </row>
    <row r="256" spans="1:12" x14ac:dyDescent="0.25">
      <c r="A256" s="11"/>
      <c r="B256" s="12"/>
      <c r="C256" s="10"/>
      <c r="D256" s="28"/>
      <c r="E256" s="27"/>
      <c r="F256" s="11"/>
      <c r="G256" s="7"/>
      <c r="H256" s="5"/>
      <c r="I256" s="5"/>
      <c r="J256" s="76" t="str">
        <f t="shared" si="6"/>
        <v/>
      </c>
      <c r="K256" s="76"/>
      <c r="L256" s="76"/>
    </row>
    <row r="257" spans="1:12" x14ac:dyDescent="0.25">
      <c r="A257" s="11"/>
      <c r="B257" s="12"/>
      <c r="C257" s="6"/>
      <c r="D257" s="28"/>
      <c r="E257" s="27"/>
      <c r="F257" s="11"/>
      <c r="G257" s="7"/>
      <c r="H257" s="5"/>
      <c r="I257" s="5"/>
      <c r="J257" s="76" t="str">
        <f t="shared" si="6"/>
        <v/>
      </c>
      <c r="K257" s="76"/>
      <c r="L257" s="76"/>
    </row>
    <row r="258" spans="1:12" x14ac:dyDescent="0.25">
      <c r="A258" s="11"/>
      <c r="B258" s="12"/>
      <c r="C258" s="6"/>
      <c r="D258" s="28"/>
      <c r="E258" s="27"/>
      <c r="F258" s="11"/>
      <c r="G258" s="7"/>
      <c r="H258" s="5"/>
      <c r="I258" s="5"/>
      <c r="J258" s="76" t="str">
        <f t="shared" si="6"/>
        <v/>
      </c>
      <c r="K258" s="76"/>
      <c r="L258" s="76"/>
    </row>
    <row r="259" spans="1:12" x14ac:dyDescent="0.25">
      <c r="A259" s="11"/>
      <c r="B259" s="12"/>
      <c r="C259" s="6"/>
      <c r="D259" s="28"/>
      <c r="E259" s="27"/>
      <c r="F259" s="11"/>
      <c r="G259" s="7"/>
      <c r="H259" s="5"/>
      <c r="I259" s="5"/>
      <c r="J259" s="76" t="str">
        <f t="shared" si="6"/>
        <v/>
      </c>
      <c r="K259" s="76"/>
      <c r="L259" s="76"/>
    </row>
    <row r="260" spans="1:12" x14ac:dyDescent="0.25">
      <c r="A260" s="11"/>
      <c r="B260" s="12"/>
      <c r="C260" s="6"/>
      <c r="D260" s="28"/>
      <c r="E260" s="27"/>
      <c r="F260" s="11"/>
      <c r="G260" s="7"/>
      <c r="H260" s="5"/>
      <c r="I260" s="5"/>
      <c r="J260" s="76" t="str">
        <f t="shared" si="6"/>
        <v/>
      </c>
      <c r="K260" s="76"/>
      <c r="L260" s="76"/>
    </row>
    <row r="261" spans="1:12" x14ac:dyDescent="0.25">
      <c r="A261" s="11"/>
      <c r="B261" s="12"/>
      <c r="C261" s="6"/>
      <c r="D261" s="28"/>
      <c r="E261" s="27"/>
      <c r="F261" s="11"/>
      <c r="G261" s="7"/>
      <c r="H261" s="5"/>
      <c r="I261" s="5"/>
      <c r="J261" s="76" t="str">
        <f t="shared" si="6"/>
        <v/>
      </c>
      <c r="K261" s="76"/>
      <c r="L261" s="76"/>
    </row>
    <row r="262" spans="1:12" x14ac:dyDescent="0.25">
      <c r="A262" s="11"/>
      <c r="B262" s="12"/>
      <c r="C262" s="6"/>
      <c r="D262" s="28"/>
      <c r="E262" s="27"/>
      <c r="F262" s="11"/>
      <c r="G262" s="7"/>
      <c r="H262" s="5"/>
      <c r="I262" s="5"/>
      <c r="J262" s="76" t="str">
        <f t="shared" si="6"/>
        <v/>
      </c>
      <c r="K262" s="76"/>
      <c r="L262" s="76"/>
    </row>
    <row r="263" spans="1:12" x14ac:dyDescent="0.25">
      <c r="A263" s="11"/>
      <c r="B263" s="12"/>
      <c r="D263" s="28"/>
      <c r="E263" s="27"/>
      <c r="F263" s="11"/>
      <c r="G263" s="7"/>
      <c r="H263" s="5"/>
      <c r="I263" s="5"/>
      <c r="J263" s="76" t="str">
        <f t="shared" si="6"/>
        <v/>
      </c>
      <c r="K263" s="76"/>
      <c r="L263" s="76"/>
    </row>
    <row r="264" spans="1:12" x14ac:dyDescent="0.25">
      <c r="A264" s="11"/>
      <c r="B264" s="12"/>
      <c r="C264" s="5"/>
      <c r="D264" s="28"/>
      <c r="E264" s="27"/>
      <c r="F264" s="11"/>
      <c r="G264" s="7"/>
      <c r="H264" s="5"/>
      <c r="I264" s="5"/>
      <c r="J264" s="76" t="str">
        <f t="shared" si="6"/>
        <v/>
      </c>
      <c r="K264" s="76"/>
      <c r="L264" s="76"/>
    </row>
    <row r="265" spans="1:12" x14ac:dyDescent="0.25">
      <c r="A265" s="11"/>
      <c r="B265" s="12"/>
      <c r="C265" s="5"/>
      <c r="D265" s="28"/>
      <c r="E265" s="27"/>
      <c r="F265" s="11"/>
      <c r="G265" s="7"/>
      <c r="H265" s="5"/>
      <c r="I265" s="5"/>
      <c r="J265" s="76" t="str">
        <f t="shared" si="6"/>
        <v/>
      </c>
      <c r="K265" s="76"/>
      <c r="L265" s="76"/>
    </row>
    <row r="266" spans="1:12" x14ac:dyDescent="0.25">
      <c r="A266" s="11"/>
      <c r="B266" s="12"/>
      <c r="C266" s="10"/>
      <c r="D266" s="28"/>
      <c r="E266" s="27"/>
      <c r="F266" s="11"/>
      <c r="G266" s="7"/>
      <c r="H266" s="5"/>
      <c r="I266" s="5"/>
      <c r="J266" s="76" t="str">
        <f t="shared" si="6"/>
        <v/>
      </c>
      <c r="K266" s="76"/>
      <c r="L266" s="76"/>
    </row>
    <row r="267" spans="1:12" x14ac:dyDescent="0.25">
      <c r="A267" s="11"/>
      <c r="B267" s="12"/>
      <c r="C267" s="6"/>
      <c r="D267" s="28"/>
      <c r="E267" s="27"/>
      <c r="F267" s="11"/>
      <c r="G267" s="7"/>
      <c r="H267" s="5"/>
      <c r="I267" s="5"/>
      <c r="J267" s="76" t="str">
        <f t="shared" si="6"/>
        <v/>
      </c>
      <c r="K267" s="76"/>
      <c r="L267" s="76"/>
    </row>
    <row r="268" spans="1:12" x14ac:dyDescent="0.25">
      <c r="A268" s="11"/>
      <c r="B268" s="12"/>
      <c r="C268" s="6"/>
      <c r="D268" s="28"/>
      <c r="E268" s="27"/>
      <c r="F268" s="11"/>
      <c r="G268" s="7"/>
      <c r="H268" s="5"/>
      <c r="I268" s="5"/>
      <c r="J268" s="76" t="str">
        <f t="shared" si="6"/>
        <v/>
      </c>
      <c r="K268" s="76"/>
      <c r="L268" s="76"/>
    </row>
    <row r="269" spans="1:12" x14ac:dyDescent="0.25">
      <c r="A269" s="11"/>
      <c r="B269" s="12"/>
      <c r="C269" s="6"/>
      <c r="D269" s="28"/>
      <c r="E269" s="27"/>
      <c r="F269" s="11"/>
      <c r="G269" s="7"/>
      <c r="H269" s="5"/>
      <c r="I269" s="5"/>
      <c r="J269" s="76" t="str">
        <f t="shared" si="6"/>
        <v/>
      </c>
      <c r="K269" s="76"/>
      <c r="L269" s="76"/>
    </row>
    <row r="270" spans="1:12" x14ac:dyDescent="0.25">
      <c r="A270" s="11"/>
      <c r="B270" s="12"/>
      <c r="C270" s="6"/>
      <c r="D270" s="28"/>
      <c r="E270" s="27"/>
      <c r="F270" s="11"/>
      <c r="G270" s="7"/>
      <c r="H270" s="5"/>
      <c r="I270" s="5"/>
      <c r="J270" s="76" t="str">
        <f t="shared" si="6"/>
        <v/>
      </c>
      <c r="K270" s="76"/>
      <c r="L270" s="76"/>
    </row>
    <row r="271" spans="1:12" x14ac:dyDescent="0.25">
      <c r="A271" s="11"/>
      <c r="B271" s="12"/>
      <c r="C271" s="6"/>
      <c r="D271" s="28"/>
      <c r="E271" s="27"/>
      <c r="F271" s="11"/>
      <c r="G271" s="7"/>
      <c r="H271" s="5"/>
      <c r="I271" s="5"/>
      <c r="J271" s="76" t="str">
        <f t="shared" si="6"/>
        <v/>
      </c>
      <c r="K271" s="76"/>
      <c r="L271" s="76"/>
    </row>
    <row r="272" spans="1:12" x14ac:dyDescent="0.25">
      <c r="A272" s="11"/>
      <c r="B272" s="12"/>
      <c r="C272" s="6"/>
      <c r="D272" s="28"/>
      <c r="E272" s="27"/>
      <c r="F272" s="11"/>
      <c r="G272" s="7"/>
      <c r="H272" s="5"/>
      <c r="I272" s="5"/>
      <c r="J272" s="76" t="str">
        <f t="shared" si="6"/>
        <v/>
      </c>
      <c r="K272" s="76"/>
      <c r="L272" s="76"/>
    </row>
    <row r="273" spans="1:12" x14ac:dyDescent="0.25">
      <c r="A273" s="11"/>
      <c r="B273" s="12"/>
      <c r="D273" s="28"/>
      <c r="E273" s="27"/>
      <c r="F273" s="11"/>
      <c r="G273" s="7"/>
      <c r="H273" s="5"/>
      <c r="I273" s="5"/>
      <c r="J273" s="76" t="str">
        <f t="shared" si="6"/>
        <v/>
      </c>
      <c r="K273" s="76"/>
      <c r="L273" s="76"/>
    </row>
    <row r="274" spans="1:12" x14ac:dyDescent="0.25">
      <c r="A274" s="11"/>
      <c r="B274" s="12"/>
      <c r="C274" s="5"/>
      <c r="D274" s="28"/>
      <c r="E274" s="27"/>
      <c r="F274" s="11"/>
      <c r="G274" s="7"/>
      <c r="H274" s="5"/>
      <c r="I274" s="5"/>
      <c r="J274" s="76" t="str">
        <f t="shared" si="6"/>
        <v/>
      </c>
      <c r="K274" s="76"/>
      <c r="L274" s="76"/>
    </row>
    <row r="275" spans="1:12" x14ac:dyDescent="0.25">
      <c r="A275" s="11"/>
      <c r="B275" s="12"/>
      <c r="C275" s="5"/>
      <c r="D275" s="28"/>
      <c r="E275" s="27"/>
      <c r="F275" s="11"/>
      <c r="G275" s="7"/>
      <c r="H275" s="5"/>
      <c r="I275" s="5"/>
      <c r="J275" s="76" t="str">
        <f t="shared" si="6"/>
        <v/>
      </c>
      <c r="K275" s="76"/>
      <c r="L275" s="76"/>
    </row>
    <row r="276" spans="1:12" x14ac:dyDescent="0.25">
      <c r="A276" s="11"/>
      <c r="B276" s="12"/>
      <c r="C276" s="10"/>
      <c r="D276" s="28"/>
      <c r="E276" s="27"/>
      <c r="F276" s="11"/>
      <c r="G276" s="7"/>
      <c r="H276" s="5"/>
      <c r="I276" s="5"/>
      <c r="J276" s="76" t="str">
        <f t="shared" si="6"/>
        <v/>
      </c>
      <c r="K276" s="76"/>
      <c r="L276" s="76"/>
    </row>
    <row r="277" spans="1:12" x14ac:dyDescent="0.25">
      <c r="A277" s="11"/>
      <c r="B277" s="12"/>
      <c r="C277" s="6"/>
      <c r="D277" s="28"/>
      <c r="E277" s="27"/>
      <c r="F277" s="11"/>
      <c r="G277" s="7"/>
      <c r="H277" s="5"/>
      <c r="I277" s="5"/>
      <c r="J277" s="76" t="str">
        <f t="shared" si="6"/>
        <v/>
      </c>
      <c r="K277" s="76"/>
      <c r="L277" s="76"/>
    </row>
    <row r="278" spans="1:12" x14ac:dyDescent="0.25">
      <c r="A278" s="11"/>
      <c r="B278" s="12"/>
      <c r="C278" s="6"/>
      <c r="D278" s="28"/>
      <c r="E278" s="27"/>
      <c r="F278" s="11"/>
      <c r="G278" s="7"/>
      <c r="H278" s="5"/>
      <c r="I278" s="5"/>
      <c r="J278" s="76" t="str">
        <f t="shared" ref="J278:J341" si="7">IF(A274&lt;&gt;"",IF(D274="","ŞUBE VE HESAP DOLU OLMALI",""),"")</f>
        <v/>
      </c>
      <c r="K278" s="76"/>
      <c r="L278" s="76"/>
    </row>
    <row r="279" spans="1:12" x14ac:dyDescent="0.25">
      <c r="A279" s="11"/>
      <c r="B279" s="12"/>
      <c r="C279" s="6"/>
      <c r="D279" s="28"/>
      <c r="E279" s="27"/>
      <c r="F279" s="11"/>
      <c r="G279" s="7"/>
      <c r="H279" s="5"/>
      <c r="I279" s="5"/>
      <c r="J279" s="76" t="str">
        <f t="shared" si="7"/>
        <v/>
      </c>
      <c r="K279" s="76"/>
      <c r="L279" s="76"/>
    </row>
    <row r="280" spans="1:12" x14ac:dyDescent="0.25">
      <c r="A280" s="11"/>
      <c r="B280" s="12"/>
      <c r="C280" s="6"/>
      <c r="D280" s="28"/>
      <c r="E280" s="27"/>
      <c r="F280" s="11"/>
      <c r="G280" s="7"/>
      <c r="H280" s="5"/>
      <c r="I280" s="5"/>
      <c r="J280" s="76" t="str">
        <f t="shared" si="7"/>
        <v/>
      </c>
      <c r="K280" s="76"/>
      <c r="L280" s="76"/>
    </row>
    <row r="281" spans="1:12" x14ac:dyDescent="0.25">
      <c r="A281" s="11"/>
      <c r="B281" s="12"/>
      <c r="C281" s="6"/>
      <c r="D281" s="28"/>
      <c r="E281" s="27"/>
      <c r="F281" s="11"/>
      <c r="G281" s="7"/>
      <c r="H281" s="5"/>
      <c r="I281" s="5"/>
      <c r="J281" s="76" t="str">
        <f t="shared" si="7"/>
        <v/>
      </c>
      <c r="K281" s="76"/>
      <c r="L281" s="76"/>
    </row>
    <row r="282" spans="1:12" x14ac:dyDescent="0.25">
      <c r="A282" s="11"/>
      <c r="B282" s="12"/>
      <c r="C282" s="6"/>
      <c r="D282" s="28"/>
      <c r="E282" s="27"/>
      <c r="F282" s="11"/>
      <c r="G282" s="7"/>
      <c r="H282" s="5"/>
      <c r="I282" s="5"/>
      <c r="J282" s="76" t="str">
        <f t="shared" si="7"/>
        <v/>
      </c>
      <c r="K282" s="76"/>
      <c r="L282" s="76"/>
    </row>
    <row r="283" spans="1:12" x14ac:dyDescent="0.25">
      <c r="A283" s="11"/>
      <c r="B283" s="12"/>
      <c r="D283" s="28"/>
      <c r="E283" s="27"/>
      <c r="F283" s="11"/>
      <c r="G283" s="7"/>
      <c r="H283" s="5"/>
      <c r="I283" s="5"/>
      <c r="J283" s="76" t="str">
        <f t="shared" si="7"/>
        <v/>
      </c>
      <c r="K283" s="76"/>
      <c r="L283" s="76"/>
    </row>
    <row r="284" spans="1:12" x14ac:dyDescent="0.25">
      <c r="A284" s="11"/>
      <c r="B284" s="12"/>
      <c r="C284" s="5"/>
      <c r="D284" s="28"/>
      <c r="E284" s="27"/>
      <c r="F284" s="11"/>
      <c r="G284" s="7"/>
      <c r="H284" s="5"/>
      <c r="I284" s="5"/>
      <c r="J284" s="76" t="str">
        <f t="shared" si="7"/>
        <v/>
      </c>
      <c r="K284" s="76"/>
      <c r="L284" s="76"/>
    </row>
    <row r="285" spans="1:12" x14ac:dyDescent="0.25">
      <c r="A285" s="11"/>
      <c r="B285" s="12"/>
      <c r="C285" s="5"/>
      <c r="D285" s="28"/>
      <c r="E285" s="27"/>
      <c r="F285" s="11"/>
      <c r="G285" s="7"/>
      <c r="H285" s="5"/>
      <c r="I285" s="5"/>
      <c r="J285" s="76" t="str">
        <f t="shared" si="7"/>
        <v/>
      </c>
      <c r="K285" s="76"/>
      <c r="L285" s="76"/>
    </row>
    <row r="286" spans="1:12" x14ac:dyDescent="0.25">
      <c r="A286" s="11"/>
      <c r="B286" s="12"/>
      <c r="C286" s="10"/>
      <c r="D286" s="28"/>
      <c r="E286" s="27"/>
      <c r="F286" s="11"/>
      <c r="G286" s="7"/>
      <c r="H286" s="5"/>
      <c r="I286" s="5"/>
      <c r="J286" s="76" t="str">
        <f t="shared" si="7"/>
        <v/>
      </c>
      <c r="K286" s="76"/>
      <c r="L286" s="76"/>
    </row>
    <row r="287" spans="1:12" x14ac:dyDescent="0.25">
      <c r="A287" s="11"/>
      <c r="B287" s="12"/>
      <c r="C287" s="6"/>
      <c r="D287" s="28"/>
      <c r="E287" s="27"/>
      <c r="F287" s="11"/>
      <c r="G287" s="7"/>
      <c r="H287" s="5"/>
      <c r="I287" s="5"/>
      <c r="J287" s="76" t="str">
        <f t="shared" si="7"/>
        <v/>
      </c>
      <c r="K287" s="76"/>
      <c r="L287" s="76"/>
    </row>
    <row r="288" spans="1:12" x14ac:dyDescent="0.25">
      <c r="A288" s="11"/>
      <c r="B288" s="12"/>
      <c r="C288" s="6"/>
      <c r="D288" s="28"/>
      <c r="E288" s="27"/>
      <c r="F288" s="11"/>
      <c r="G288" s="7"/>
      <c r="H288" s="5"/>
      <c r="I288" s="5"/>
      <c r="J288" s="76" t="str">
        <f t="shared" si="7"/>
        <v/>
      </c>
      <c r="K288" s="76"/>
      <c r="L288" s="76"/>
    </row>
    <row r="289" spans="1:12" x14ac:dyDescent="0.25">
      <c r="A289" s="11"/>
      <c r="B289" s="12"/>
      <c r="C289" s="6"/>
      <c r="D289" s="28"/>
      <c r="E289" s="27"/>
      <c r="F289" s="11"/>
      <c r="G289" s="7"/>
      <c r="H289" s="5"/>
      <c r="I289" s="5"/>
      <c r="J289" s="76" t="str">
        <f t="shared" si="7"/>
        <v/>
      </c>
      <c r="K289" s="76"/>
      <c r="L289" s="76"/>
    </row>
    <row r="290" spans="1:12" x14ac:dyDescent="0.25">
      <c r="A290" s="11"/>
      <c r="B290" s="12"/>
      <c r="C290" s="6"/>
      <c r="D290" s="28"/>
      <c r="E290" s="27"/>
      <c r="F290" s="11"/>
      <c r="G290" s="7"/>
      <c r="H290" s="5"/>
      <c r="I290" s="5"/>
      <c r="J290" s="76" t="str">
        <f t="shared" si="7"/>
        <v/>
      </c>
      <c r="K290" s="76"/>
      <c r="L290" s="76"/>
    </row>
    <row r="291" spans="1:12" x14ac:dyDescent="0.25">
      <c r="A291" s="11"/>
      <c r="B291" s="12"/>
      <c r="C291" s="6"/>
      <c r="D291" s="28"/>
      <c r="E291" s="27"/>
      <c r="F291" s="11"/>
      <c r="G291" s="7"/>
      <c r="H291" s="5"/>
      <c r="I291" s="5"/>
      <c r="J291" s="76" t="str">
        <f t="shared" si="7"/>
        <v/>
      </c>
      <c r="K291" s="76"/>
      <c r="L291" s="76"/>
    </row>
    <row r="292" spans="1:12" x14ac:dyDescent="0.25">
      <c r="A292" s="11"/>
      <c r="B292" s="12"/>
      <c r="C292" s="6"/>
      <c r="D292" s="28"/>
      <c r="E292" s="27"/>
      <c r="F292" s="11"/>
      <c r="G292" s="7"/>
      <c r="H292" s="5"/>
      <c r="I292" s="5"/>
      <c r="J292" s="76" t="str">
        <f t="shared" si="7"/>
        <v/>
      </c>
      <c r="K292" s="76"/>
      <c r="L292" s="76"/>
    </row>
    <row r="293" spans="1:12" x14ac:dyDescent="0.25">
      <c r="A293" s="11"/>
      <c r="B293" s="12"/>
      <c r="D293" s="28"/>
      <c r="E293" s="27"/>
      <c r="F293" s="11"/>
      <c r="G293" s="7"/>
      <c r="H293" s="5"/>
      <c r="I293" s="5"/>
      <c r="J293" s="76" t="str">
        <f t="shared" si="7"/>
        <v/>
      </c>
      <c r="K293" s="76"/>
      <c r="L293" s="76"/>
    </row>
    <row r="294" spans="1:12" x14ac:dyDescent="0.25">
      <c r="A294" s="11"/>
      <c r="B294" s="12"/>
      <c r="C294" s="5"/>
      <c r="D294" s="28"/>
      <c r="E294" s="27"/>
      <c r="F294" s="11"/>
      <c r="G294" s="7"/>
      <c r="H294" s="5"/>
      <c r="I294" s="5"/>
      <c r="J294" s="76" t="str">
        <f t="shared" si="7"/>
        <v/>
      </c>
      <c r="K294" s="76"/>
      <c r="L294" s="76"/>
    </row>
    <row r="295" spans="1:12" x14ac:dyDescent="0.25">
      <c r="A295" s="11"/>
      <c r="B295" s="12"/>
      <c r="C295" s="5"/>
      <c r="D295" s="28"/>
      <c r="E295" s="27"/>
      <c r="F295" s="11"/>
      <c r="G295" s="7"/>
      <c r="H295" s="5"/>
      <c r="I295" s="5"/>
      <c r="J295" s="76" t="str">
        <f t="shared" si="7"/>
        <v/>
      </c>
      <c r="K295" s="76"/>
      <c r="L295" s="76"/>
    </row>
    <row r="296" spans="1:12" x14ac:dyDescent="0.25">
      <c r="A296" s="11"/>
      <c r="B296" s="12"/>
      <c r="C296" s="10"/>
      <c r="D296" s="28"/>
      <c r="E296" s="27"/>
      <c r="F296" s="11"/>
      <c r="G296" s="7"/>
      <c r="H296" s="5"/>
      <c r="I296" s="5"/>
      <c r="J296" s="76" t="str">
        <f t="shared" si="7"/>
        <v/>
      </c>
      <c r="K296" s="76"/>
      <c r="L296" s="76"/>
    </row>
    <row r="297" spans="1:12" x14ac:dyDescent="0.25">
      <c r="A297" s="11"/>
      <c r="B297" s="12"/>
      <c r="C297" s="6"/>
      <c r="D297" s="28"/>
      <c r="E297" s="27"/>
      <c r="F297" s="11"/>
      <c r="G297" s="7"/>
      <c r="H297" s="5"/>
      <c r="I297" s="5"/>
      <c r="J297" s="76" t="str">
        <f t="shared" si="7"/>
        <v/>
      </c>
      <c r="K297" s="76"/>
      <c r="L297" s="76"/>
    </row>
    <row r="298" spans="1:12" x14ac:dyDescent="0.25">
      <c r="A298" s="11"/>
      <c r="B298" s="12"/>
      <c r="C298" s="6"/>
      <c r="D298" s="28"/>
      <c r="E298" s="27"/>
      <c r="F298" s="11"/>
      <c r="G298" s="7"/>
      <c r="H298" s="5"/>
      <c r="I298" s="5"/>
      <c r="J298" s="76" t="str">
        <f t="shared" si="7"/>
        <v/>
      </c>
      <c r="K298" s="76"/>
      <c r="L298" s="76"/>
    </row>
    <row r="299" spans="1:12" x14ac:dyDescent="0.25">
      <c r="A299" s="11"/>
      <c r="B299" s="12"/>
      <c r="C299" s="6"/>
      <c r="D299" s="28"/>
      <c r="E299" s="27"/>
      <c r="F299" s="11"/>
      <c r="G299" s="7"/>
      <c r="H299" s="5"/>
      <c r="I299" s="5"/>
      <c r="J299" s="76" t="str">
        <f t="shared" si="7"/>
        <v/>
      </c>
      <c r="K299" s="76"/>
      <c r="L299" s="76"/>
    </row>
    <row r="300" spans="1:12" x14ac:dyDescent="0.25">
      <c r="A300" s="11"/>
      <c r="B300" s="12"/>
      <c r="C300" s="6"/>
      <c r="D300" s="28"/>
      <c r="E300" s="27"/>
      <c r="F300" s="11"/>
      <c r="G300" s="7"/>
      <c r="H300" s="5"/>
      <c r="I300" s="5"/>
      <c r="J300" s="76" t="str">
        <f t="shared" si="7"/>
        <v/>
      </c>
      <c r="K300" s="76"/>
      <c r="L300" s="76"/>
    </row>
    <row r="301" spans="1:12" x14ac:dyDescent="0.25">
      <c r="A301" s="11"/>
      <c r="B301" s="12"/>
      <c r="C301" s="6"/>
      <c r="D301" s="28"/>
      <c r="E301" s="27"/>
      <c r="F301" s="11"/>
      <c r="G301" s="7"/>
      <c r="H301" s="5"/>
      <c r="I301" s="5"/>
      <c r="J301" s="76" t="str">
        <f t="shared" si="7"/>
        <v/>
      </c>
      <c r="K301" s="76"/>
      <c r="L301" s="76"/>
    </row>
    <row r="302" spans="1:12" x14ac:dyDescent="0.25">
      <c r="A302" s="11"/>
      <c r="B302" s="12"/>
      <c r="C302" s="6"/>
      <c r="D302" s="28"/>
      <c r="E302" s="27"/>
      <c r="F302" s="11"/>
      <c r="G302" s="7"/>
      <c r="H302" s="5"/>
      <c r="I302" s="5"/>
      <c r="J302" s="76" t="str">
        <f t="shared" si="7"/>
        <v/>
      </c>
      <c r="K302" s="76"/>
      <c r="L302" s="76"/>
    </row>
    <row r="303" spans="1:12" x14ac:dyDescent="0.25">
      <c r="A303" s="11"/>
      <c r="B303" s="12"/>
      <c r="D303" s="28"/>
      <c r="E303" s="27"/>
      <c r="F303" s="11"/>
      <c r="G303" s="7"/>
      <c r="H303" s="5"/>
      <c r="I303" s="5"/>
      <c r="J303" s="76" t="str">
        <f t="shared" si="7"/>
        <v/>
      </c>
      <c r="K303" s="76"/>
      <c r="L303" s="76"/>
    </row>
    <row r="304" spans="1:12" x14ac:dyDescent="0.25">
      <c r="A304" s="11"/>
      <c r="B304" s="12"/>
      <c r="C304" s="5"/>
      <c r="D304" s="28"/>
      <c r="E304" s="27"/>
      <c r="F304" s="11"/>
      <c r="G304" s="7"/>
      <c r="H304" s="5"/>
      <c r="I304" s="5"/>
      <c r="J304" s="76" t="str">
        <f t="shared" si="7"/>
        <v/>
      </c>
      <c r="K304" s="76"/>
      <c r="L304" s="76"/>
    </row>
    <row r="305" spans="1:12" x14ac:dyDescent="0.25">
      <c r="A305" s="11"/>
      <c r="B305" s="12"/>
      <c r="C305" s="5"/>
      <c r="D305" s="28"/>
      <c r="E305" s="27"/>
      <c r="F305" s="11"/>
      <c r="G305" s="7"/>
      <c r="H305" s="5"/>
      <c r="I305" s="5"/>
      <c r="J305" s="76" t="str">
        <f t="shared" si="7"/>
        <v/>
      </c>
      <c r="K305" s="76"/>
      <c r="L305" s="76"/>
    </row>
    <row r="306" spans="1:12" x14ac:dyDescent="0.25">
      <c r="A306" s="11"/>
      <c r="B306" s="12"/>
      <c r="C306" s="10"/>
      <c r="D306" s="28"/>
      <c r="E306" s="27"/>
      <c r="F306" s="11"/>
      <c r="G306" s="7"/>
      <c r="H306" s="5"/>
      <c r="I306" s="5"/>
      <c r="J306" s="76" t="str">
        <f t="shared" si="7"/>
        <v/>
      </c>
      <c r="K306" s="76"/>
      <c r="L306" s="76"/>
    </row>
    <row r="307" spans="1:12" x14ac:dyDescent="0.25">
      <c r="A307" s="11"/>
      <c r="B307" s="12"/>
      <c r="C307" s="6"/>
      <c r="D307" s="28"/>
      <c r="E307" s="27"/>
      <c r="F307" s="11"/>
      <c r="G307" s="7"/>
      <c r="H307" s="5"/>
      <c r="I307" s="5"/>
      <c r="J307" s="76" t="str">
        <f t="shared" si="7"/>
        <v/>
      </c>
      <c r="K307" s="76"/>
      <c r="L307" s="76"/>
    </row>
    <row r="308" spans="1:12" x14ac:dyDescent="0.25">
      <c r="A308" s="11"/>
      <c r="B308" s="12"/>
      <c r="C308" s="6"/>
      <c r="D308" s="28"/>
      <c r="E308" s="27"/>
      <c r="F308" s="11"/>
      <c r="G308" s="7"/>
      <c r="H308" s="5"/>
      <c r="I308" s="5"/>
      <c r="J308" s="76" t="str">
        <f t="shared" si="7"/>
        <v/>
      </c>
      <c r="K308" s="76"/>
      <c r="L308" s="76"/>
    </row>
    <row r="309" spans="1:12" x14ac:dyDescent="0.25">
      <c r="A309" s="11"/>
      <c r="B309" s="12"/>
      <c r="C309" s="6"/>
      <c r="D309" s="28"/>
      <c r="E309" s="27"/>
      <c r="F309" s="11"/>
      <c r="G309" s="7"/>
      <c r="H309" s="5"/>
      <c r="I309" s="5"/>
      <c r="J309" s="76" t="str">
        <f t="shared" si="7"/>
        <v/>
      </c>
      <c r="K309" s="76"/>
      <c r="L309" s="76"/>
    </row>
    <row r="310" spans="1:12" x14ac:dyDescent="0.25">
      <c r="A310" s="11"/>
      <c r="B310" s="12"/>
      <c r="C310" s="6"/>
      <c r="D310" s="28"/>
      <c r="E310" s="27"/>
      <c r="F310" s="11"/>
      <c r="G310" s="7"/>
      <c r="H310" s="5"/>
      <c r="I310" s="5"/>
      <c r="J310" s="76" t="str">
        <f t="shared" si="7"/>
        <v/>
      </c>
      <c r="K310" s="76"/>
      <c r="L310" s="76"/>
    </row>
    <row r="311" spans="1:12" x14ac:dyDescent="0.25">
      <c r="A311" s="11"/>
      <c r="B311" s="12"/>
      <c r="C311" s="6"/>
      <c r="D311" s="28"/>
      <c r="E311" s="27"/>
      <c r="F311" s="11"/>
      <c r="G311" s="7"/>
      <c r="H311" s="5"/>
      <c r="I311" s="5"/>
      <c r="J311" s="76" t="str">
        <f t="shared" si="7"/>
        <v/>
      </c>
      <c r="K311" s="76"/>
      <c r="L311" s="76"/>
    </row>
    <row r="312" spans="1:12" x14ac:dyDescent="0.25">
      <c r="A312" s="11"/>
      <c r="B312" s="12"/>
      <c r="C312" s="6"/>
      <c r="D312" s="28"/>
      <c r="E312" s="27"/>
      <c r="F312" s="11"/>
      <c r="G312" s="7"/>
      <c r="H312" s="5"/>
      <c r="I312" s="5"/>
      <c r="J312" s="76" t="str">
        <f t="shared" si="7"/>
        <v/>
      </c>
      <c r="K312" s="76"/>
      <c r="L312" s="76"/>
    </row>
    <row r="313" spans="1:12" x14ac:dyDescent="0.25">
      <c r="A313" s="11"/>
      <c r="B313" s="12"/>
      <c r="D313" s="28"/>
      <c r="E313" s="27"/>
      <c r="F313" s="11"/>
      <c r="G313" s="7"/>
      <c r="H313" s="5"/>
      <c r="I313" s="5"/>
      <c r="J313" s="76" t="str">
        <f t="shared" si="7"/>
        <v/>
      </c>
      <c r="K313" s="76"/>
      <c r="L313" s="76"/>
    </row>
    <row r="314" spans="1:12" x14ac:dyDescent="0.25">
      <c r="A314" s="11"/>
      <c r="B314" s="12"/>
      <c r="C314" s="5"/>
      <c r="D314" s="28"/>
      <c r="E314" s="27"/>
      <c r="F314" s="11"/>
      <c r="G314" s="7"/>
      <c r="H314" s="5"/>
      <c r="I314" s="5"/>
      <c r="J314" s="76" t="str">
        <f t="shared" si="7"/>
        <v/>
      </c>
      <c r="K314" s="76"/>
      <c r="L314" s="76"/>
    </row>
    <row r="315" spans="1:12" x14ac:dyDescent="0.25">
      <c r="A315" s="11"/>
      <c r="B315" s="12"/>
      <c r="C315" s="5"/>
      <c r="D315" s="28"/>
      <c r="E315" s="27"/>
      <c r="F315" s="11"/>
      <c r="G315" s="7"/>
      <c r="H315" s="5"/>
      <c r="I315" s="5"/>
      <c r="J315" s="76" t="str">
        <f t="shared" si="7"/>
        <v/>
      </c>
      <c r="K315" s="76"/>
      <c r="L315" s="76"/>
    </row>
    <row r="316" spans="1:12" x14ac:dyDescent="0.25">
      <c r="A316" s="11"/>
      <c r="B316" s="12"/>
      <c r="C316" s="10"/>
      <c r="D316" s="28"/>
      <c r="E316" s="27"/>
      <c r="F316" s="11"/>
      <c r="G316" s="7"/>
      <c r="H316" s="5"/>
      <c r="I316" s="5"/>
      <c r="J316" s="76" t="str">
        <f t="shared" si="7"/>
        <v/>
      </c>
      <c r="K316" s="76"/>
      <c r="L316" s="76"/>
    </row>
    <row r="317" spans="1:12" x14ac:dyDescent="0.25">
      <c r="A317" s="11"/>
      <c r="B317" s="12"/>
      <c r="C317" s="6"/>
      <c r="D317" s="28"/>
      <c r="E317" s="27"/>
      <c r="F317" s="11"/>
      <c r="G317" s="7"/>
      <c r="H317" s="5"/>
      <c r="I317" s="5"/>
      <c r="J317" s="76" t="str">
        <f t="shared" si="7"/>
        <v/>
      </c>
      <c r="K317" s="76"/>
      <c r="L317" s="76"/>
    </row>
    <row r="318" spans="1:12" x14ac:dyDescent="0.25">
      <c r="A318" s="11"/>
      <c r="B318" s="12"/>
      <c r="C318" s="6"/>
      <c r="D318" s="28"/>
      <c r="E318" s="27"/>
      <c r="F318" s="11"/>
      <c r="G318" s="7"/>
      <c r="H318" s="5"/>
      <c r="I318" s="5"/>
      <c r="J318" s="76" t="str">
        <f t="shared" si="7"/>
        <v/>
      </c>
      <c r="K318" s="76"/>
      <c r="L318" s="76"/>
    </row>
    <row r="319" spans="1:12" x14ac:dyDescent="0.25">
      <c r="A319" s="11"/>
      <c r="B319" s="12"/>
      <c r="C319" s="6"/>
      <c r="D319" s="28"/>
      <c r="E319" s="27"/>
      <c r="F319" s="11"/>
      <c r="G319" s="7"/>
      <c r="H319" s="5"/>
      <c r="I319" s="5"/>
      <c r="J319" s="76" t="str">
        <f t="shared" si="7"/>
        <v/>
      </c>
      <c r="K319" s="76"/>
      <c r="L319" s="76"/>
    </row>
    <row r="320" spans="1:12" x14ac:dyDescent="0.25">
      <c r="A320" s="11"/>
      <c r="B320" s="12"/>
      <c r="C320" s="6"/>
      <c r="D320" s="28"/>
      <c r="E320" s="27"/>
      <c r="F320" s="11"/>
      <c r="G320" s="7"/>
      <c r="H320" s="5"/>
      <c r="I320" s="5"/>
      <c r="J320" s="76" t="str">
        <f t="shared" si="7"/>
        <v/>
      </c>
      <c r="K320" s="76"/>
      <c r="L320" s="76"/>
    </row>
    <row r="321" spans="1:12" x14ac:dyDescent="0.25">
      <c r="A321" s="11"/>
      <c r="B321" s="12"/>
      <c r="C321" s="6"/>
      <c r="D321" s="28"/>
      <c r="E321" s="27"/>
      <c r="F321" s="11"/>
      <c r="G321" s="7"/>
      <c r="H321" s="5"/>
      <c r="I321" s="5"/>
      <c r="J321" s="76" t="str">
        <f t="shared" si="7"/>
        <v/>
      </c>
      <c r="K321" s="76"/>
      <c r="L321" s="76"/>
    </row>
    <row r="322" spans="1:12" x14ac:dyDescent="0.25">
      <c r="A322" s="11"/>
      <c r="B322" s="12"/>
      <c r="C322" s="6"/>
      <c r="D322" s="28"/>
      <c r="E322" s="27"/>
      <c r="F322" s="11"/>
      <c r="G322" s="7"/>
      <c r="H322" s="5"/>
      <c r="I322" s="5"/>
      <c r="J322" s="76" t="str">
        <f t="shared" si="7"/>
        <v/>
      </c>
      <c r="K322" s="76"/>
      <c r="L322" s="76"/>
    </row>
    <row r="323" spans="1:12" x14ac:dyDescent="0.25">
      <c r="A323" s="11"/>
      <c r="B323" s="12"/>
      <c r="D323" s="28"/>
      <c r="E323" s="27"/>
      <c r="F323" s="11"/>
      <c r="G323" s="7"/>
      <c r="H323" s="5"/>
      <c r="I323" s="5"/>
      <c r="J323" s="76" t="str">
        <f t="shared" si="7"/>
        <v/>
      </c>
      <c r="K323" s="76"/>
      <c r="L323" s="76"/>
    </row>
    <row r="324" spans="1:12" x14ac:dyDescent="0.25">
      <c r="A324" s="11"/>
      <c r="B324" s="12"/>
      <c r="C324" s="5"/>
      <c r="D324" s="28"/>
      <c r="E324" s="27"/>
      <c r="F324" s="11"/>
      <c r="G324" s="7"/>
      <c r="H324" s="5"/>
      <c r="I324" s="5"/>
      <c r="J324" s="76" t="str">
        <f t="shared" si="7"/>
        <v/>
      </c>
      <c r="K324" s="76"/>
      <c r="L324" s="76"/>
    </row>
    <row r="325" spans="1:12" x14ac:dyDescent="0.25">
      <c r="A325" s="11"/>
      <c r="B325" s="12"/>
      <c r="C325" s="5"/>
      <c r="D325" s="28"/>
      <c r="E325" s="27"/>
      <c r="F325" s="11"/>
      <c r="G325" s="7"/>
      <c r="H325" s="5"/>
      <c r="I325" s="5"/>
      <c r="J325" s="76" t="str">
        <f t="shared" si="7"/>
        <v/>
      </c>
      <c r="K325" s="76"/>
      <c r="L325" s="76"/>
    </row>
    <row r="326" spans="1:12" x14ac:dyDescent="0.25">
      <c r="A326" s="11"/>
      <c r="B326" s="12"/>
      <c r="C326" s="10"/>
      <c r="D326" s="28"/>
      <c r="E326" s="27"/>
      <c r="F326" s="11"/>
      <c r="G326" s="7"/>
      <c r="H326" s="5"/>
      <c r="I326" s="5"/>
      <c r="J326" s="76" t="str">
        <f t="shared" si="7"/>
        <v/>
      </c>
      <c r="K326" s="76"/>
      <c r="L326" s="76"/>
    </row>
    <row r="327" spans="1:12" x14ac:dyDescent="0.25">
      <c r="A327" s="11"/>
      <c r="B327" s="12"/>
      <c r="C327" s="6"/>
      <c r="D327" s="28"/>
      <c r="E327" s="27"/>
      <c r="F327" s="11"/>
      <c r="G327" s="7"/>
      <c r="H327" s="5"/>
      <c r="I327" s="5"/>
      <c r="J327" s="76" t="str">
        <f t="shared" si="7"/>
        <v/>
      </c>
      <c r="K327" s="76"/>
      <c r="L327" s="76"/>
    </row>
    <row r="328" spans="1:12" x14ac:dyDescent="0.25">
      <c r="A328" s="11"/>
      <c r="B328" s="12"/>
      <c r="C328" s="6"/>
      <c r="D328" s="28"/>
      <c r="E328" s="27"/>
      <c r="F328" s="11"/>
      <c r="G328" s="7"/>
      <c r="H328" s="5"/>
      <c r="I328" s="5"/>
      <c r="J328" s="76" t="str">
        <f t="shared" si="7"/>
        <v/>
      </c>
      <c r="K328" s="76"/>
      <c r="L328" s="76"/>
    </row>
    <row r="329" spans="1:12" x14ac:dyDescent="0.25">
      <c r="A329" s="11"/>
      <c r="B329" s="12"/>
      <c r="C329" s="6"/>
      <c r="D329" s="28"/>
      <c r="E329" s="27"/>
      <c r="F329" s="11"/>
      <c r="G329" s="7"/>
      <c r="H329" s="5"/>
      <c r="I329" s="5"/>
      <c r="J329" s="76" t="str">
        <f t="shared" si="7"/>
        <v/>
      </c>
      <c r="K329" s="76"/>
      <c r="L329" s="76"/>
    </row>
    <row r="330" spans="1:12" x14ac:dyDescent="0.25">
      <c r="A330" s="11"/>
      <c r="B330" s="12"/>
      <c r="C330" s="6"/>
      <c r="D330" s="28"/>
      <c r="E330" s="27"/>
      <c r="F330" s="11"/>
      <c r="G330" s="7"/>
      <c r="H330" s="5"/>
      <c r="I330" s="5"/>
      <c r="J330" s="76" t="str">
        <f t="shared" si="7"/>
        <v/>
      </c>
      <c r="K330" s="76"/>
      <c r="L330" s="76"/>
    </row>
    <row r="331" spans="1:12" x14ac:dyDescent="0.25">
      <c r="A331" s="11"/>
      <c r="B331" s="12"/>
      <c r="C331" s="6"/>
      <c r="D331" s="28"/>
      <c r="E331" s="27"/>
      <c r="F331" s="11"/>
      <c r="G331" s="7"/>
      <c r="H331" s="5"/>
      <c r="I331" s="5"/>
      <c r="J331" s="76" t="str">
        <f t="shared" si="7"/>
        <v/>
      </c>
      <c r="K331" s="76"/>
      <c r="L331" s="76"/>
    </row>
    <row r="332" spans="1:12" x14ac:dyDescent="0.25">
      <c r="A332" s="11"/>
      <c r="B332" s="12"/>
      <c r="C332" s="6"/>
      <c r="D332" s="28"/>
      <c r="E332" s="27"/>
      <c r="F332" s="11"/>
      <c r="G332" s="7"/>
      <c r="H332" s="5"/>
      <c r="I332" s="5"/>
      <c r="J332" s="76" t="str">
        <f t="shared" si="7"/>
        <v/>
      </c>
      <c r="K332" s="76"/>
      <c r="L332" s="76"/>
    </row>
    <row r="333" spans="1:12" x14ac:dyDescent="0.25">
      <c r="A333" s="11"/>
      <c r="B333" s="12"/>
      <c r="D333" s="28"/>
      <c r="E333" s="27"/>
      <c r="F333" s="11"/>
      <c r="G333" s="7"/>
      <c r="H333" s="5"/>
      <c r="I333" s="5"/>
      <c r="J333" s="76" t="str">
        <f t="shared" si="7"/>
        <v/>
      </c>
      <c r="K333" s="76"/>
      <c r="L333" s="76"/>
    </row>
    <row r="334" spans="1:12" x14ac:dyDescent="0.25">
      <c r="A334" s="11"/>
      <c r="B334" s="12"/>
      <c r="C334" s="5"/>
      <c r="D334" s="28"/>
      <c r="E334" s="27"/>
      <c r="F334" s="11"/>
      <c r="G334" s="7"/>
      <c r="H334" s="5"/>
      <c r="I334" s="5"/>
      <c r="J334" s="76" t="str">
        <f t="shared" si="7"/>
        <v/>
      </c>
      <c r="K334" s="76"/>
      <c r="L334" s="76"/>
    </row>
    <row r="335" spans="1:12" x14ac:dyDescent="0.25">
      <c r="A335" s="11"/>
      <c r="B335" s="12"/>
      <c r="C335" s="5"/>
      <c r="D335" s="28"/>
      <c r="E335" s="27"/>
      <c r="F335" s="11"/>
      <c r="G335" s="7"/>
      <c r="H335" s="5"/>
      <c r="I335" s="5"/>
      <c r="J335" s="76" t="str">
        <f t="shared" si="7"/>
        <v/>
      </c>
      <c r="K335" s="76"/>
      <c r="L335" s="76"/>
    </row>
    <row r="336" spans="1:12" x14ac:dyDescent="0.25">
      <c r="A336" s="11"/>
      <c r="B336" s="12"/>
      <c r="C336" s="10"/>
      <c r="D336" s="28"/>
      <c r="E336" s="27"/>
      <c r="F336" s="11"/>
      <c r="G336" s="7"/>
      <c r="H336" s="5"/>
      <c r="I336" s="5"/>
      <c r="J336" s="76" t="str">
        <f t="shared" si="7"/>
        <v/>
      </c>
      <c r="K336" s="76"/>
      <c r="L336" s="76"/>
    </row>
    <row r="337" spans="1:12" x14ac:dyDescent="0.25">
      <c r="A337" s="11"/>
      <c r="B337" s="12"/>
      <c r="C337" s="6"/>
      <c r="D337" s="28"/>
      <c r="E337" s="27"/>
      <c r="F337" s="11"/>
      <c r="G337" s="7"/>
      <c r="H337" s="5"/>
      <c r="I337" s="5"/>
      <c r="J337" s="76" t="str">
        <f t="shared" si="7"/>
        <v/>
      </c>
      <c r="K337" s="76"/>
      <c r="L337" s="76"/>
    </row>
    <row r="338" spans="1:12" x14ac:dyDescent="0.25">
      <c r="A338" s="11"/>
      <c r="B338" s="12"/>
      <c r="C338" s="6"/>
      <c r="D338" s="28"/>
      <c r="E338" s="27"/>
      <c r="F338" s="11"/>
      <c r="G338" s="7"/>
      <c r="H338" s="5"/>
      <c r="I338" s="5"/>
      <c r="J338" s="76" t="str">
        <f t="shared" si="7"/>
        <v/>
      </c>
      <c r="K338" s="76"/>
      <c r="L338" s="76"/>
    </row>
    <row r="339" spans="1:12" x14ac:dyDescent="0.25">
      <c r="A339" s="11"/>
      <c r="B339" s="12"/>
      <c r="C339" s="6"/>
      <c r="D339" s="28"/>
      <c r="E339" s="27"/>
      <c r="F339" s="11"/>
      <c r="G339" s="7"/>
      <c r="H339" s="5"/>
      <c r="I339" s="5"/>
      <c r="J339" s="76" t="str">
        <f t="shared" si="7"/>
        <v/>
      </c>
      <c r="K339" s="76"/>
      <c r="L339" s="76"/>
    </row>
    <row r="340" spans="1:12" x14ac:dyDescent="0.25">
      <c r="A340" s="11"/>
      <c r="B340" s="12"/>
      <c r="C340" s="6"/>
      <c r="D340" s="28"/>
      <c r="E340" s="27"/>
      <c r="F340" s="11"/>
      <c r="G340" s="7"/>
      <c r="H340" s="5"/>
      <c r="I340" s="5"/>
      <c r="J340" s="76" t="str">
        <f t="shared" si="7"/>
        <v/>
      </c>
      <c r="K340" s="76"/>
      <c r="L340" s="76"/>
    </row>
    <row r="341" spans="1:12" x14ac:dyDescent="0.25">
      <c r="A341" s="11"/>
      <c r="B341" s="12"/>
      <c r="C341" s="6"/>
      <c r="D341" s="28"/>
      <c r="E341" s="27"/>
      <c r="F341" s="11"/>
      <c r="G341" s="7"/>
      <c r="H341" s="5"/>
      <c r="I341" s="5"/>
      <c r="J341" s="76" t="str">
        <f t="shared" si="7"/>
        <v/>
      </c>
      <c r="K341" s="76"/>
      <c r="L341" s="76"/>
    </row>
    <row r="342" spans="1:12" x14ac:dyDescent="0.25">
      <c r="A342" s="11"/>
      <c r="B342" s="12"/>
      <c r="C342" s="6"/>
      <c r="D342" s="28"/>
      <c r="E342" s="27"/>
      <c r="F342" s="11"/>
      <c r="G342" s="7"/>
      <c r="H342" s="5"/>
      <c r="I342" s="5"/>
      <c r="J342" s="76" t="str">
        <f t="shared" ref="J342:J405" si="8">IF(A338&lt;&gt;"",IF(D338="","ŞUBE VE HESAP DOLU OLMALI",""),"")</f>
        <v/>
      </c>
      <c r="K342" s="76"/>
      <c r="L342" s="76"/>
    </row>
    <row r="343" spans="1:12" x14ac:dyDescent="0.25">
      <c r="A343" s="11"/>
      <c r="B343" s="12"/>
      <c r="D343" s="28"/>
      <c r="E343" s="27"/>
      <c r="F343" s="11"/>
      <c r="G343" s="7"/>
      <c r="H343" s="5"/>
      <c r="I343" s="5"/>
      <c r="J343" s="76" t="str">
        <f t="shared" si="8"/>
        <v/>
      </c>
      <c r="K343" s="76"/>
      <c r="L343" s="76"/>
    </row>
    <row r="344" spans="1:12" x14ac:dyDescent="0.25">
      <c r="A344" s="11"/>
      <c r="B344" s="12"/>
      <c r="C344" s="5"/>
      <c r="D344" s="28"/>
      <c r="E344" s="27"/>
      <c r="F344" s="11"/>
      <c r="G344" s="7"/>
      <c r="H344" s="5"/>
      <c r="I344" s="5"/>
      <c r="J344" s="76" t="str">
        <f t="shared" si="8"/>
        <v/>
      </c>
      <c r="K344" s="76"/>
      <c r="L344" s="76"/>
    </row>
    <row r="345" spans="1:12" x14ac:dyDescent="0.25">
      <c r="A345" s="11"/>
      <c r="B345" s="12"/>
      <c r="C345" s="5"/>
      <c r="D345" s="28"/>
      <c r="E345" s="27"/>
      <c r="F345" s="11"/>
      <c r="G345" s="7"/>
      <c r="H345" s="5"/>
      <c r="I345" s="5"/>
      <c r="J345" s="76" t="str">
        <f t="shared" si="8"/>
        <v/>
      </c>
      <c r="K345" s="76"/>
      <c r="L345" s="76"/>
    </row>
    <row r="346" spans="1:12" x14ac:dyDescent="0.25">
      <c r="A346" s="11"/>
      <c r="B346" s="12"/>
      <c r="C346" s="10"/>
      <c r="D346" s="28"/>
      <c r="E346" s="27"/>
      <c r="F346" s="11"/>
      <c r="G346" s="7"/>
      <c r="H346" s="5"/>
      <c r="I346" s="5"/>
      <c r="J346" s="76" t="str">
        <f t="shared" si="8"/>
        <v/>
      </c>
      <c r="K346" s="76"/>
      <c r="L346" s="76"/>
    </row>
    <row r="347" spans="1:12" x14ac:dyDescent="0.25">
      <c r="A347" s="11"/>
      <c r="B347" s="12"/>
      <c r="C347" s="6"/>
      <c r="D347" s="28"/>
      <c r="E347" s="27"/>
      <c r="F347" s="11"/>
      <c r="G347" s="7"/>
      <c r="H347" s="5"/>
      <c r="I347" s="5"/>
      <c r="J347" s="76" t="str">
        <f t="shared" si="8"/>
        <v/>
      </c>
      <c r="K347" s="76"/>
      <c r="L347" s="76"/>
    </row>
    <row r="348" spans="1:12" x14ac:dyDescent="0.25">
      <c r="A348" s="11"/>
      <c r="B348" s="12"/>
      <c r="C348" s="6"/>
      <c r="D348" s="28"/>
      <c r="E348" s="27"/>
      <c r="F348" s="11"/>
      <c r="G348" s="7"/>
      <c r="H348" s="5"/>
      <c r="I348" s="5"/>
      <c r="J348" s="76" t="str">
        <f t="shared" si="8"/>
        <v/>
      </c>
      <c r="K348" s="76"/>
      <c r="L348" s="76"/>
    </row>
    <row r="349" spans="1:12" x14ac:dyDescent="0.25">
      <c r="A349" s="11"/>
      <c r="B349" s="12"/>
      <c r="C349" s="6"/>
      <c r="D349" s="28"/>
      <c r="E349" s="27"/>
      <c r="F349" s="11"/>
      <c r="G349" s="7"/>
      <c r="H349" s="5"/>
      <c r="I349" s="5"/>
      <c r="J349" s="76" t="str">
        <f t="shared" si="8"/>
        <v/>
      </c>
      <c r="K349" s="76"/>
      <c r="L349" s="76"/>
    </row>
    <row r="350" spans="1:12" x14ac:dyDescent="0.25">
      <c r="A350" s="11"/>
      <c r="B350" s="12"/>
      <c r="C350" s="6"/>
      <c r="D350" s="28"/>
      <c r="E350" s="27"/>
      <c r="F350" s="11"/>
      <c r="G350" s="7"/>
      <c r="H350" s="5"/>
      <c r="I350" s="5"/>
      <c r="J350" s="76" t="str">
        <f t="shared" si="8"/>
        <v/>
      </c>
      <c r="K350" s="76"/>
      <c r="L350" s="76"/>
    </row>
    <row r="351" spans="1:12" x14ac:dyDescent="0.25">
      <c r="A351" s="11"/>
      <c r="B351" s="12"/>
      <c r="C351" s="6"/>
      <c r="D351" s="28"/>
      <c r="E351" s="27"/>
      <c r="F351" s="11"/>
      <c r="G351" s="7"/>
      <c r="H351" s="5"/>
      <c r="I351" s="5"/>
      <c r="J351" s="76" t="str">
        <f t="shared" si="8"/>
        <v/>
      </c>
      <c r="K351" s="76"/>
      <c r="L351" s="76"/>
    </row>
    <row r="352" spans="1:12" x14ac:dyDescent="0.25">
      <c r="A352" s="11"/>
      <c r="B352" s="12"/>
      <c r="C352" s="6"/>
      <c r="D352" s="28"/>
      <c r="E352" s="27"/>
      <c r="F352" s="11"/>
      <c r="G352" s="7"/>
      <c r="H352" s="5"/>
      <c r="I352" s="5"/>
      <c r="J352" s="76" t="str">
        <f t="shared" si="8"/>
        <v/>
      </c>
      <c r="K352" s="76"/>
      <c r="L352" s="76"/>
    </row>
    <row r="353" spans="1:12" x14ac:dyDescent="0.25">
      <c r="A353" s="11"/>
      <c r="B353" s="12"/>
      <c r="D353" s="28"/>
      <c r="E353" s="27"/>
      <c r="F353" s="11"/>
      <c r="G353" s="7"/>
      <c r="H353" s="5"/>
      <c r="I353" s="5"/>
      <c r="J353" s="76" t="str">
        <f t="shared" si="8"/>
        <v/>
      </c>
      <c r="K353" s="76"/>
      <c r="L353" s="76"/>
    </row>
    <row r="354" spans="1:12" x14ac:dyDescent="0.25">
      <c r="A354" s="11"/>
      <c r="B354" s="12"/>
      <c r="C354" s="5"/>
      <c r="D354" s="28"/>
      <c r="E354" s="27"/>
      <c r="F354" s="11"/>
      <c r="G354" s="7"/>
      <c r="H354" s="5"/>
      <c r="I354" s="5"/>
      <c r="J354" s="76" t="str">
        <f t="shared" si="8"/>
        <v/>
      </c>
      <c r="K354" s="76"/>
      <c r="L354" s="76"/>
    </row>
    <row r="355" spans="1:12" x14ac:dyDescent="0.25">
      <c r="A355" s="11"/>
      <c r="B355" s="12"/>
      <c r="C355" s="5"/>
      <c r="D355" s="28"/>
      <c r="E355" s="27"/>
      <c r="F355" s="11"/>
      <c r="G355" s="7"/>
      <c r="H355" s="5"/>
      <c r="I355" s="5"/>
      <c r="J355" s="76" t="str">
        <f t="shared" si="8"/>
        <v/>
      </c>
      <c r="K355" s="76"/>
      <c r="L355" s="76"/>
    </row>
    <row r="356" spans="1:12" x14ac:dyDescent="0.25">
      <c r="A356" s="11"/>
      <c r="B356" s="12"/>
      <c r="C356" s="10"/>
      <c r="D356" s="28"/>
      <c r="E356" s="27"/>
      <c r="F356" s="11"/>
      <c r="G356" s="7"/>
      <c r="H356" s="5"/>
      <c r="I356" s="5"/>
      <c r="J356" s="76" t="str">
        <f t="shared" si="8"/>
        <v/>
      </c>
      <c r="K356" s="76"/>
      <c r="L356" s="76"/>
    </row>
    <row r="357" spans="1:12" x14ac:dyDescent="0.25">
      <c r="A357" s="11"/>
      <c r="B357" s="12"/>
      <c r="C357" s="6"/>
      <c r="D357" s="28"/>
      <c r="E357" s="27"/>
      <c r="F357" s="11"/>
      <c r="G357" s="7"/>
      <c r="H357" s="5"/>
      <c r="I357" s="5"/>
      <c r="J357" s="76" t="str">
        <f t="shared" si="8"/>
        <v/>
      </c>
      <c r="K357" s="76"/>
      <c r="L357" s="76"/>
    </row>
    <row r="358" spans="1:12" x14ac:dyDescent="0.25">
      <c r="A358" s="11"/>
      <c r="B358" s="12"/>
      <c r="C358" s="6"/>
      <c r="D358" s="28"/>
      <c r="E358" s="27"/>
      <c r="F358" s="11"/>
      <c r="G358" s="7"/>
      <c r="H358" s="5"/>
      <c r="I358" s="5"/>
      <c r="J358" s="76" t="str">
        <f t="shared" si="8"/>
        <v/>
      </c>
      <c r="K358" s="76"/>
      <c r="L358" s="76"/>
    </row>
    <row r="359" spans="1:12" x14ac:dyDescent="0.25">
      <c r="A359" s="11"/>
      <c r="B359" s="12"/>
      <c r="C359" s="6"/>
      <c r="D359" s="28"/>
      <c r="E359" s="27"/>
      <c r="F359" s="11"/>
      <c r="G359" s="7"/>
      <c r="H359" s="5"/>
      <c r="I359" s="5"/>
      <c r="J359" s="76" t="str">
        <f t="shared" si="8"/>
        <v/>
      </c>
      <c r="K359" s="76"/>
      <c r="L359" s="76"/>
    </row>
    <row r="360" spans="1:12" x14ac:dyDescent="0.25">
      <c r="A360" s="11"/>
      <c r="B360" s="12"/>
      <c r="C360" s="6"/>
      <c r="D360" s="28"/>
      <c r="E360" s="27"/>
      <c r="F360" s="11"/>
      <c r="G360" s="7"/>
      <c r="H360" s="5"/>
      <c r="I360" s="5"/>
      <c r="J360" s="76" t="str">
        <f t="shared" si="8"/>
        <v/>
      </c>
      <c r="K360" s="76"/>
      <c r="L360" s="76"/>
    </row>
    <row r="361" spans="1:12" x14ac:dyDescent="0.25">
      <c r="A361" s="11"/>
      <c r="B361" s="12"/>
      <c r="C361" s="6"/>
      <c r="D361" s="28"/>
      <c r="E361" s="27"/>
      <c r="F361" s="11"/>
      <c r="G361" s="7"/>
      <c r="H361" s="5"/>
      <c r="I361" s="5"/>
      <c r="J361" s="76" t="str">
        <f t="shared" si="8"/>
        <v/>
      </c>
      <c r="K361" s="76"/>
      <c r="L361" s="76"/>
    </row>
    <row r="362" spans="1:12" x14ac:dyDescent="0.25">
      <c r="A362" s="11"/>
      <c r="B362" s="12"/>
      <c r="C362" s="6"/>
      <c r="D362" s="28"/>
      <c r="E362" s="27"/>
      <c r="F362" s="11"/>
      <c r="G362" s="7"/>
      <c r="H362" s="5"/>
      <c r="I362" s="5"/>
      <c r="J362" s="76" t="str">
        <f t="shared" si="8"/>
        <v/>
      </c>
      <c r="K362" s="76"/>
      <c r="L362" s="76"/>
    </row>
    <row r="363" spans="1:12" x14ac:dyDescent="0.25">
      <c r="A363" s="11"/>
      <c r="B363" s="12"/>
      <c r="D363" s="28"/>
      <c r="E363" s="27"/>
      <c r="F363" s="11"/>
      <c r="G363" s="7"/>
      <c r="H363" s="5"/>
      <c r="I363" s="5"/>
      <c r="J363" s="76" t="str">
        <f t="shared" si="8"/>
        <v/>
      </c>
      <c r="K363" s="76"/>
      <c r="L363" s="76"/>
    </row>
    <row r="364" spans="1:12" x14ac:dyDescent="0.25">
      <c r="A364" s="11"/>
      <c r="B364" s="12"/>
      <c r="C364" s="5"/>
      <c r="D364" s="28"/>
      <c r="E364" s="27"/>
      <c r="F364" s="11"/>
      <c r="G364" s="7"/>
      <c r="H364" s="5"/>
      <c r="I364" s="5"/>
      <c r="J364" s="76" t="str">
        <f t="shared" si="8"/>
        <v/>
      </c>
      <c r="K364" s="76"/>
      <c r="L364" s="76"/>
    </row>
    <row r="365" spans="1:12" x14ac:dyDescent="0.25">
      <c r="A365" s="11"/>
      <c r="B365" s="12"/>
      <c r="C365" s="5"/>
      <c r="D365" s="28"/>
      <c r="E365" s="27"/>
      <c r="F365" s="11"/>
      <c r="G365" s="7"/>
      <c r="H365" s="5"/>
      <c r="I365" s="5"/>
      <c r="J365" s="76" t="str">
        <f t="shared" si="8"/>
        <v/>
      </c>
      <c r="K365" s="76"/>
      <c r="L365" s="76"/>
    </row>
    <row r="366" spans="1:12" x14ac:dyDescent="0.25">
      <c r="A366" s="11"/>
      <c r="B366" s="12"/>
      <c r="C366" s="10"/>
      <c r="D366" s="28"/>
      <c r="E366" s="27"/>
      <c r="F366" s="11"/>
      <c r="G366" s="7"/>
      <c r="H366" s="5"/>
      <c r="I366" s="5"/>
      <c r="J366" s="76" t="str">
        <f t="shared" si="8"/>
        <v/>
      </c>
      <c r="K366" s="76"/>
      <c r="L366" s="76"/>
    </row>
    <row r="367" spans="1:12" x14ac:dyDescent="0.25">
      <c r="A367" s="11"/>
      <c r="B367" s="12"/>
      <c r="C367" s="6"/>
      <c r="D367" s="28"/>
      <c r="E367" s="27"/>
      <c r="F367" s="11"/>
      <c r="G367" s="7"/>
      <c r="H367" s="5"/>
      <c r="I367" s="5"/>
      <c r="J367" s="76" t="str">
        <f t="shared" si="8"/>
        <v/>
      </c>
      <c r="K367" s="76"/>
      <c r="L367" s="76"/>
    </row>
    <row r="368" spans="1:12" x14ac:dyDescent="0.25">
      <c r="A368" s="11"/>
      <c r="B368" s="12"/>
      <c r="C368" s="6"/>
      <c r="D368" s="28"/>
      <c r="E368" s="27"/>
      <c r="F368" s="11"/>
      <c r="G368" s="7"/>
      <c r="H368" s="5"/>
      <c r="I368" s="5"/>
      <c r="J368" s="76" t="str">
        <f t="shared" si="8"/>
        <v/>
      </c>
      <c r="K368" s="76"/>
      <c r="L368" s="76"/>
    </row>
    <row r="369" spans="1:12" x14ac:dyDescent="0.25">
      <c r="A369" s="11"/>
      <c r="B369" s="12"/>
      <c r="C369" s="6"/>
      <c r="D369" s="28"/>
      <c r="E369" s="27"/>
      <c r="F369" s="11"/>
      <c r="G369" s="7"/>
      <c r="H369" s="5"/>
      <c r="I369" s="5"/>
      <c r="J369" s="76" t="str">
        <f t="shared" si="8"/>
        <v/>
      </c>
      <c r="K369" s="76"/>
      <c r="L369" s="76"/>
    </row>
    <row r="370" spans="1:12" x14ac:dyDescent="0.25">
      <c r="A370" s="11"/>
      <c r="B370" s="12"/>
      <c r="C370" s="6"/>
      <c r="D370" s="28"/>
      <c r="E370" s="27"/>
      <c r="F370" s="11"/>
      <c r="G370" s="7"/>
      <c r="H370" s="5"/>
      <c r="I370" s="5"/>
      <c r="J370" s="76" t="str">
        <f t="shared" si="8"/>
        <v/>
      </c>
      <c r="K370" s="76"/>
      <c r="L370" s="76"/>
    </row>
    <row r="371" spans="1:12" x14ac:dyDescent="0.25">
      <c r="A371" s="11"/>
      <c r="B371" s="12"/>
      <c r="C371" s="6"/>
      <c r="D371" s="28"/>
      <c r="E371" s="27"/>
      <c r="F371" s="11"/>
      <c r="G371" s="7"/>
      <c r="H371" s="5"/>
      <c r="I371" s="5"/>
      <c r="J371" s="76" t="str">
        <f t="shared" si="8"/>
        <v/>
      </c>
      <c r="K371" s="76"/>
      <c r="L371" s="76"/>
    </row>
    <row r="372" spans="1:12" x14ac:dyDescent="0.25">
      <c r="A372" s="11"/>
      <c r="B372" s="12"/>
      <c r="C372" s="6"/>
      <c r="D372" s="28"/>
      <c r="E372" s="27"/>
      <c r="F372" s="11"/>
      <c r="G372" s="7"/>
      <c r="H372" s="5"/>
      <c r="I372" s="5"/>
      <c r="J372" s="76" t="str">
        <f t="shared" si="8"/>
        <v/>
      </c>
      <c r="K372" s="76"/>
      <c r="L372" s="76"/>
    </row>
    <row r="373" spans="1:12" x14ac:dyDescent="0.25">
      <c r="A373" s="11"/>
      <c r="B373" s="12"/>
      <c r="D373" s="28"/>
      <c r="E373" s="27"/>
      <c r="F373" s="11"/>
      <c r="G373" s="7"/>
      <c r="H373" s="5"/>
      <c r="I373" s="5"/>
      <c r="J373" s="76" t="str">
        <f t="shared" si="8"/>
        <v/>
      </c>
      <c r="K373" s="76"/>
      <c r="L373" s="76"/>
    </row>
    <row r="374" spans="1:12" x14ac:dyDescent="0.25">
      <c r="A374" s="11"/>
      <c r="B374" s="12"/>
      <c r="C374" s="5"/>
      <c r="D374" s="28"/>
      <c r="E374" s="27"/>
      <c r="F374" s="11"/>
      <c r="G374" s="7"/>
      <c r="H374" s="5"/>
      <c r="I374" s="5"/>
      <c r="J374" s="76" t="str">
        <f t="shared" si="8"/>
        <v/>
      </c>
      <c r="K374" s="76"/>
      <c r="L374" s="76"/>
    </row>
    <row r="375" spans="1:12" x14ac:dyDescent="0.25">
      <c r="A375" s="11"/>
      <c r="B375" s="12"/>
      <c r="C375" s="5"/>
      <c r="D375" s="28"/>
      <c r="E375" s="27"/>
      <c r="F375" s="11"/>
      <c r="G375" s="7"/>
      <c r="H375" s="5"/>
      <c r="I375" s="5"/>
      <c r="J375" s="76" t="str">
        <f t="shared" si="8"/>
        <v/>
      </c>
      <c r="K375" s="76"/>
      <c r="L375" s="76"/>
    </row>
    <row r="376" spans="1:12" x14ac:dyDescent="0.25">
      <c r="A376" s="11"/>
      <c r="B376" s="12"/>
      <c r="C376" s="10"/>
      <c r="D376" s="28"/>
      <c r="E376" s="27"/>
      <c r="F376" s="11"/>
      <c r="G376" s="7"/>
      <c r="H376" s="5"/>
      <c r="I376" s="5"/>
      <c r="J376" s="76" t="str">
        <f t="shared" si="8"/>
        <v/>
      </c>
      <c r="K376" s="76"/>
      <c r="L376" s="76"/>
    </row>
    <row r="377" spans="1:12" x14ac:dyDescent="0.25">
      <c r="A377" s="11"/>
      <c r="B377" s="12"/>
      <c r="C377" s="6"/>
      <c r="D377" s="28"/>
      <c r="E377" s="27"/>
      <c r="F377" s="11"/>
      <c r="G377" s="7"/>
      <c r="H377" s="5"/>
      <c r="I377" s="5"/>
      <c r="J377" s="76" t="str">
        <f t="shared" si="8"/>
        <v/>
      </c>
      <c r="K377" s="76"/>
      <c r="L377" s="76"/>
    </row>
    <row r="378" spans="1:12" x14ac:dyDescent="0.25">
      <c r="A378" s="11"/>
      <c r="B378" s="12"/>
      <c r="C378" s="6"/>
      <c r="D378" s="28"/>
      <c r="E378" s="27"/>
      <c r="F378" s="11"/>
      <c r="G378" s="7"/>
      <c r="H378" s="5"/>
      <c r="I378" s="5"/>
      <c r="J378" s="76" t="str">
        <f t="shared" si="8"/>
        <v/>
      </c>
      <c r="K378" s="76"/>
      <c r="L378" s="76"/>
    </row>
    <row r="379" spans="1:12" x14ac:dyDescent="0.25">
      <c r="A379" s="11"/>
      <c r="B379" s="12"/>
      <c r="C379" s="6"/>
      <c r="D379" s="28"/>
      <c r="E379" s="27"/>
      <c r="F379" s="11"/>
      <c r="G379" s="7"/>
      <c r="H379" s="5"/>
      <c r="I379" s="5"/>
      <c r="J379" s="76" t="str">
        <f t="shared" si="8"/>
        <v/>
      </c>
      <c r="K379" s="76"/>
      <c r="L379" s="76"/>
    </row>
    <row r="380" spans="1:12" x14ac:dyDescent="0.25">
      <c r="A380" s="11"/>
      <c r="B380" s="12"/>
      <c r="C380" s="6"/>
      <c r="D380" s="28"/>
      <c r="E380" s="27"/>
      <c r="F380" s="11"/>
      <c r="G380" s="7"/>
      <c r="H380" s="5"/>
      <c r="I380" s="5"/>
      <c r="J380" s="76" t="str">
        <f t="shared" si="8"/>
        <v/>
      </c>
      <c r="K380" s="76"/>
      <c r="L380" s="76"/>
    </row>
    <row r="381" spans="1:12" x14ac:dyDescent="0.25">
      <c r="A381" s="11"/>
      <c r="B381" s="12"/>
      <c r="C381" s="6"/>
      <c r="D381" s="28"/>
      <c r="E381" s="27"/>
      <c r="F381" s="11"/>
      <c r="G381" s="7"/>
      <c r="H381" s="5"/>
      <c r="I381" s="5"/>
      <c r="J381" s="76" t="str">
        <f t="shared" si="8"/>
        <v/>
      </c>
      <c r="K381" s="76"/>
      <c r="L381" s="76"/>
    </row>
    <row r="382" spans="1:12" x14ac:dyDescent="0.25">
      <c r="A382" s="11"/>
      <c r="B382" s="12"/>
      <c r="C382" s="6"/>
      <c r="D382" s="28"/>
      <c r="E382" s="27"/>
      <c r="F382" s="11"/>
      <c r="G382" s="7"/>
      <c r="H382" s="5"/>
      <c r="I382" s="5"/>
      <c r="J382" s="76" t="str">
        <f t="shared" si="8"/>
        <v/>
      </c>
      <c r="K382" s="76"/>
      <c r="L382" s="76"/>
    </row>
    <row r="383" spans="1:12" x14ac:dyDescent="0.25">
      <c r="A383" s="11"/>
      <c r="B383" s="12"/>
      <c r="D383" s="28"/>
      <c r="E383" s="27"/>
      <c r="F383" s="11"/>
      <c r="G383" s="7"/>
      <c r="H383" s="5"/>
      <c r="I383" s="5"/>
      <c r="J383" s="76" t="str">
        <f t="shared" si="8"/>
        <v/>
      </c>
      <c r="K383" s="76"/>
      <c r="L383" s="76"/>
    </row>
    <row r="384" spans="1:12" x14ac:dyDescent="0.25">
      <c r="A384" s="11"/>
      <c r="B384" s="12"/>
      <c r="C384" s="5"/>
      <c r="D384" s="28"/>
      <c r="E384" s="27"/>
      <c r="F384" s="11"/>
      <c r="G384" s="7"/>
      <c r="H384" s="5"/>
      <c r="I384" s="5"/>
      <c r="J384" s="76" t="str">
        <f t="shared" si="8"/>
        <v/>
      </c>
      <c r="K384" s="76"/>
      <c r="L384" s="76"/>
    </row>
    <row r="385" spans="1:12" x14ac:dyDescent="0.25">
      <c r="A385" s="11"/>
      <c r="B385" s="12"/>
      <c r="C385" s="5"/>
      <c r="D385" s="28"/>
      <c r="E385" s="27"/>
      <c r="F385" s="11"/>
      <c r="G385" s="7"/>
      <c r="H385" s="5"/>
      <c r="I385" s="5"/>
      <c r="J385" s="76" t="str">
        <f t="shared" si="8"/>
        <v/>
      </c>
      <c r="K385" s="76"/>
      <c r="L385" s="76"/>
    </row>
    <row r="386" spans="1:12" x14ac:dyDescent="0.25">
      <c r="A386" s="11"/>
      <c r="B386" s="12"/>
      <c r="C386" s="10"/>
      <c r="D386" s="28"/>
      <c r="E386" s="27"/>
      <c r="F386" s="11"/>
      <c r="G386" s="7"/>
      <c r="H386" s="5"/>
      <c r="I386" s="5"/>
      <c r="J386" s="76" t="str">
        <f t="shared" si="8"/>
        <v/>
      </c>
      <c r="K386" s="76"/>
      <c r="L386" s="76"/>
    </row>
    <row r="387" spans="1:12" x14ac:dyDescent="0.25">
      <c r="A387" s="11"/>
      <c r="B387" s="12"/>
      <c r="C387" s="6"/>
      <c r="D387" s="28"/>
      <c r="E387" s="27"/>
      <c r="F387" s="11"/>
      <c r="G387" s="7"/>
      <c r="H387" s="5"/>
      <c r="I387" s="5"/>
      <c r="J387" s="76" t="str">
        <f t="shared" si="8"/>
        <v/>
      </c>
      <c r="K387" s="76"/>
      <c r="L387" s="76"/>
    </row>
    <row r="388" spans="1:12" x14ac:dyDescent="0.25">
      <c r="A388" s="11"/>
      <c r="B388" s="12"/>
      <c r="C388" s="6"/>
      <c r="D388" s="28"/>
      <c r="E388" s="27"/>
      <c r="F388" s="11"/>
      <c r="G388" s="7"/>
      <c r="H388" s="5"/>
      <c r="I388" s="5"/>
      <c r="J388" s="76" t="str">
        <f t="shared" si="8"/>
        <v/>
      </c>
      <c r="K388" s="76"/>
      <c r="L388" s="76"/>
    </row>
    <row r="389" spans="1:12" x14ac:dyDescent="0.25">
      <c r="A389" s="11"/>
      <c r="B389" s="12"/>
      <c r="C389" s="6"/>
      <c r="D389" s="28"/>
      <c r="E389" s="27"/>
      <c r="F389" s="11"/>
      <c r="G389" s="7"/>
      <c r="H389" s="5"/>
      <c r="I389" s="5"/>
      <c r="J389" s="76" t="str">
        <f t="shared" si="8"/>
        <v/>
      </c>
      <c r="K389" s="76"/>
      <c r="L389" s="76"/>
    </row>
    <row r="390" spans="1:12" x14ac:dyDescent="0.25">
      <c r="A390" s="11"/>
      <c r="B390" s="12"/>
      <c r="C390" s="6"/>
      <c r="D390" s="28"/>
      <c r="E390" s="27"/>
      <c r="F390" s="11"/>
      <c r="G390" s="7"/>
      <c r="H390" s="5"/>
      <c r="I390" s="5"/>
      <c r="J390" s="76" t="str">
        <f t="shared" si="8"/>
        <v/>
      </c>
      <c r="K390" s="76"/>
      <c r="L390" s="76"/>
    </row>
    <row r="391" spans="1:12" x14ac:dyDescent="0.25">
      <c r="A391" s="11"/>
      <c r="B391" s="12"/>
      <c r="C391" s="6"/>
      <c r="D391" s="28"/>
      <c r="E391" s="27"/>
      <c r="F391" s="11"/>
      <c r="G391" s="7"/>
      <c r="H391" s="5"/>
      <c r="I391" s="5"/>
      <c r="J391" s="76" t="str">
        <f t="shared" si="8"/>
        <v/>
      </c>
      <c r="K391" s="76"/>
      <c r="L391" s="76"/>
    </row>
    <row r="392" spans="1:12" x14ac:dyDescent="0.25">
      <c r="A392" s="11"/>
      <c r="B392" s="12"/>
      <c r="C392" s="6"/>
      <c r="D392" s="28"/>
      <c r="E392" s="27"/>
      <c r="F392" s="11"/>
      <c r="G392" s="7"/>
      <c r="H392" s="5"/>
      <c r="I392" s="5"/>
      <c r="J392" s="76" t="str">
        <f t="shared" si="8"/>
        <v/>
      </c>
      <c r="K392" s="76"/>
      <c r="L392" s="76"/>
    </row>
    <row r="393" spans="1:12" x14ac:dyDescent="0.25">
      <c r="A393" s="11"/>
      <c r="B393" s="12"/>
      <c r="D393" s="28"/>
      <c r="E393" s="27"/>
      <c r="F393" s="11"/>
      <c r="G393" s="7"/>
      <c r="H393" s="5"/>
      <c r="I393" s="5"/>
      <c r="J393" s="76" t="str">
        <f t="shared" si="8"/>
        <v/>
      </c>
      <c r="K393" s="76"/>
      <c r="L393" s="76"/>
    </row>
    <row r="394" spans="1:12" x14ac:dyDescent="0.25">
      <c r="A394" s="11"/>
      <c r="B394" s="12"/>
      <c r="C394" s="5"/>
      <c r="D394" s="28"/>
      <c r="E394" s="27"/>
      <c r="F394" s="11"/>
      <c r="G394" s="7"/>
      <c r="H394" s="5"/>
      <c r="I394" s="5"/>
      <c r="J394" s="76" t="str">
        <f t="shared" si="8"/>
        <v/>
      </c>
      <c r="K394" s="76"/>
      <c r="L394" s="76"/>
    </row>
    <row r="395" spans="1:12" x14ac:dyDescent="0.25">
      <c r="A395" s="11"/>
      <c r="B395" s="12"/>
      <c r="C395" s="5"/>
      <c r="D395" s="28"/>
      <c r="E395" s="27"/>
      <c r="F395" s="11"/>
      <c r="G395" s="7"/>
      <c r="H395" s="5"/>
      <c r="I395" s="5"/>
      <c r="J395" s="76" t="str">
        <f t="shared" si="8"/>
        <v/>
      </c>
      <c r="K395" s="76"/>
      <c r="L395" s="76"/>
    </row>
    <row r="396" spans="1:12" x14ac:dyDescent="0.25">
      <c r="A396" s="11"/>
      <c r="B396" s="12"/>
      <c r="C396" s="10"/>
      <c r="D396" s="28"/>
      <c r="E396" s="27"/>
      <c r="F396" s="11"/>
      <c r="G396" s="7"/>
      <c r="H396" s="5"/>
      <c r="I396" s="5"/>
      <c r="J396" s="76" t="str">
        <f t="shared" si="8"/>
        <v/>
      </c>
      <c r="K396" s="76"/>
      <c r="L396" s="76"/>
    </row>
    <row r="397" spans="1:12" x14ac:dyDescent="0.25">
      <c r="A397" s="11"/>
      <c r="B397" s="12"/>
      <c r="C397" s="6"/>
      <c r="D397" s="28"/>
      <c r="E397" s="27"/>
      <c r="F397" s="11"/>
      <c r="G397" s="7"/>
      <c r="H397" s="5"/>
      <c r="I397" s="5"/>
      <c r="J397" s="76" t="str">
        <f t="shared" si="8"/>
        <v/>
      </c>
      <c r="K397" s="76"/>
      <c r="L397" s="76"/>
    </row>
    <row r="398" spans="1:12" x14ac:dyDescent="0.25">
      <c r="A398" s="11"/>
      <c r="B398" s="12"/>
      <c r="C398" s="6"/>
      <c r="D398" s="28"/>
      <c r="E398" s="27"/>
      <c r="F398" s="11"/>
      <c r="G398" s="7"/>
      <c r="H398" s="5"/>
      <c r="I398" s="5"/>
      <c r="J398" s="76" t="str">
        <f t="shared" si="8"/>
        <v/>
      </c>
      <c r="K398" s="76"/>
      <c r="L398" s="76"/>
    </row>
    <row r="399" spans="1:12" x14ac:dyDescent="0.25">
      <c r="A399" s="11"/>
      <c r="B399" s="12"/>
      <c r="C399" s="6"/>
      <c r="D399" s="28"/>
      <c r="E399" s="27"/>
      <c r="F399" s="11"/>
      <c r="G399" s="7"/>
      <c r="H399" s="5"/>
      <c r="I399" s="5"/>
      <c r="J399" s="76" t="str">
        <f t="shared" si="8"/>
        <v/>
      </c>
      <c r="K399" s="76"/>
      <c r="L399" s="76"/>
    </row>
    <row r="400" spans="1:12" x14ac:dyDescent="0.25">
      <c r="A400" s="11"/>
      <c r="B400" s="12"/>
      <c r="C400" s="6"/>
      <c r="D400" s="28"/>
      <c r="E400" s="27"/>
      <c r="F400" s="11"/>
      <c r="G400" s="7"/>
      <c r="H400" s="5"/>
      <c r="I400" s="5"/>
      <c r="J400" s="76" t="str">
        <f t="shared" si="8"/>
        <v/>
      </c>
      <c r="K400" s="76"/>
      <c r="L400" s="76"/>
    </row>
    <row r="401" spans="1:12" x14ac:dyDescent="0.25">
      <c r="A401" s="11"/>
      <c r="B401" s="12"/>
      <c r="C401" s="6"/>
      <c r="D401" s="28"/>
      <c r="E401" s="27"/>
      <c r="F401" s="11"/>
      <c r="G401" s="7"/>
      <c r="H401" s="5"/>
      <c r="I401" s="5"/>
      <c r="J401" s="76" t="str">
        <f t="shared" si="8"/>
        <v/>
      </c>
      <c r="K401" s="76"/>
      <c r="L401" s="76"/>
    </row>
    <row r="402" spans="1:12" x14ac:dyDescent="0.25">
      <c r="A402" s="11"/>
      <c r="B402" s="12"/>
      <c r="C402" s="6"/>
      <c r="D402" s="28"/>
      <c r="E402" s="27"/>
      <c r="F402" s="11"/>
      <c r="G402" s="7"/>
      <c r="H402" s="5"/>
      <c r="I402" s="5"/>
      <c r="J402" s="76" t="str">
        <f t="shared" si="8"/>
        <v/>
      </c>
      <c r="K402" s="76"/>
      <c r="L402" s="76"/>
    </row>
    <row r="403" spans="1:12" x14ac:dyDescent="0.25">
      <c r="A403" s="11"/>
      <c r="B403" s="12"/>
      <c r="D403" s="28"/>
      <c r="E403" s="27"/>
      <c r="F403" s="11"/>
      <c r="G403" s="7"/>
      <c r="H403" s="5"/>
      <c r="I403" s="5"/>
      <c r="J403" s="76" t="str">
        <f t="shared" si="8"/>
        <v/>
      </c>
      <c r="K403" s="76"/>
      <c r="L403" s="76"/>
    </row>
    <row r="404" spans="1:12" x14ac:dyDescent="0.25">
      <c r="A404" s="11"/>
      <c r="B404" s="12"/>
      <c r="C404" s="5"/>
      <c r="D404" s="28"/>
      <c r="E404" s="27"/>
      <c r="F404" s="11"/>
      <c r="G404" s="7"/>
      <c r="H404" s="5"/>
      <c r="I404" s="5"/>
      <c r="J404" s="76" t="str">
        <f t="shared" si="8"/>
        <v/>
      </c>
      <c r="K404" s="76"/>
      <c r="L404" s="76"/>
    </row>
    <row r="405" spans="1:12" x14ac:dyDescent="0.25">
      <c r="A405" s="11"/>
      <c r="B405" s="12"/>
      <c r="C405" s="5"/>
      <c r="D405" s="28"/>
      <c r="E405" s="27"/>
      <c r="F405" s="11"/>
      <c r="G405" s="7"/>
      <c r="H405" s="5"/>
      <c r="I405" s="5"/>
      <c r="J405" s="76" t="str">
        <f t="shared" si="8"/>
        <v/>
      </c>
      <c r="K405" s="76"/>
      <c r="L405" s="76"/>
    </row>
    <row r="406" spans="1:12" x14ac:dyDescent="0.25">
      <c r="A406" s="11"/>
      <c r="B406" s="12"/>
      <c r="C406" s="10"/>
      <c r="D406" s="28"/>
      <c r="E406" s="27"/>
      <c r="F406" s="11"/>
      <c r="G406" s="7"/>
      <c r="H406" s="5"/>
      <c r="I406" s="5"/>
      <c r="J406" s="76" t="str">
        <f t="shared" ref="J406:J469" si="9">IF(A402&lt;&gt;"",IF(D402="","ŞUBE VE HESAP DOLU OLMALI",""),"")</f>
        <v/>
      </c>
      <c r="K406" s="76"/>
      <c r="L406" s="76"/>
    </row>
    <row r="407" spans="1:12" x14ac:dyDescent="0.25">
      <c r="A407" s="11"/>
      <c r="B407" s="12"/>
      <c r="C407" s="6"/>
      <c r="D407" s="28"/>
      <c r="E407" s="27"/>
      <c r="F407" s="11"/>
      <c r="G407" s="7"/>
      <c r="H407" s="5"/>
      <c r="I407" s="5"/>
      <c r="J407" s="76" t="str">
        <f t="shared" si="9"/>
        <v/>
      </c>
      <c r="K407" s="76"/>
      <c r="L407" s="76"/>
    </row>
    <row r="408" spans="1:12" x14ac:dyDescent="0.25">
      <c r="A408" s="11"/>
      <c r="B408" s="12"/>
      <c r="C408" s="6"/>
      <c r="D408" s="28"/>
      <c r="E408" s="27"/>
      <c r="F408" s="11"/>
      <c r="G408" s="7"/>
      <c r="H408" s="5"/>
      <c r="I408" s="5"/>
      <c r="J408" s="76" t="str">
        <f t="shared" si="9"/>
        <v/>
      </c>
      <c r="K408" s="76"/>
      <c r="L408" s="76"/>
    </row>
    <row r="409" spans="1:12" x14ac:dyDescent="0.25">
      <c r="A409" s="11"/>
      <c r="B409" s="12"/>
      <c r="C409" s="6"/>
      <c r="D409" s="28"/>
      <c r="E409" s="27"/>
      <c r="F409" s="11"/>
      <c r="G409" s="7"/>
      <c r="H409" s="5"/>
      <c r="I409" s="5"/>
      <c r="J409" s="76" t="str">
        <f t="shared" si="9"/>
        <v/>
      </c>
      <c r="K409" s="76"/>
      <c r="L409" s="76"/>
    </row>
    <row r="410" spans="1:12" x14ac:dyDescent="0.25">
      <c r="A410" s="11"/>
      <c r="B410" s="12"/>
      <c r="C410" s="6"/>
      <c r="D410" s="28"/>
      <c r="E410" s="27"/>
      <c r="F410" s="11"/>
      <c r="G410" s="7"/>
      <c r="H410" s="5"/>
      <c r="I410" s="5"/>
      <c r="J410" s="76" t="str">
        <f t="shared" si="9"/>
        <v/>
      </c>
      <c r="K410" s="76"/>
      <c r="L410" s="76"/>
    </row>
    <row r="411" spans="1:12" x14ac:dyDescent="0.25">
      <c r="A411" s="11"/>
      <c r="B411" s="12"/>
      <c r="C411" s="6"/>
      <c r="D411" s="28"/>
      <c r="E411" s="27"/>
      <c r="F411" s="11"/>
      <c r="G411" s="7"/>
      <c r="H411" s="5"/>
      <c r="I411" s="5"/>
      <c r="J411" s="76" t="str">
        <f t="shared" si="9"/>
        <v/>
      </c>
      <c r="K411" s="76"/>
      <c r="L411" s="76"/>
    </row>
    <row r="412" spans="1:12" x14ac:dyDescent="0.25">
      <c r="A412" s="11"/>
      <c r="B412" s="12"/>
      <c r="C412" s="6"/>
      <c r="D412" s="28"/>
      <c r="E412" s="27"/>
      <c r="F412" s="11"/>
      <c r="G412" s="7"/>
      <c r="H412" s="5"/>
      <c r="I412" s="5"/>
      <c r="J412" s="76" t="str">
        <f t="shared" si="9"/>
        <v/>
      </c>
      <c r="K412" s="76"/>
      <c r="L412" s="76"/>
    </row>
    <row r="413" spans="1:12" x14ac:dyDescent="0.25">
      <c r="A413" s="11"/>
      <c r="B413" s="12"/>
      <c r="D413" s="28"/>
      <c r="E413" s="27"/>
      <c r="F413" s="11"/>
      <c r="G413" s="7"/>
      <c r="H413" s="5"/>
      <c r="I413" s="5"/>
      <c r="J413" s="76" t="str">
        <f t="shared" si="9"/>
        <v/>
      </c>
      <c r="K413" s="76"/>
      <c r="L413" s="76"/>
    </row>
    <row r="414" spans="1:12" x14ac:dyDescent="0.25">
      <c r="A414" s="11"/>
      <c r="B414" s="12"/>
      <c r="C414" s="5"/>
      <c r="D414" s="28"/>
      <c r="E414" s="27"/>
      <c r="F414" s="11"/>
      <c r="G414" s="7"/>
      <c r="H414" s="5"/>
      <c r="I414" s="5"/>
      <c r="J414" s="76" t="str">
        <f t="shared" si="9"/>
        <v/>
      </c>
      <c r="K414" s="76"/>
      <c r="L414" s="76"/>
    </row>
    <row r="415" spans="1:12" x14ac:dyDescent="0.25">
      <c r="A415" s="11"/>
      <c r="B415" s="12"/>
      <c r="C415" s="5"/>
      <c r="D415" s="28"/>
      <c r="E415" s="27"/>
      <c r="F415" s="11"/>
      <c r="G415" s="7"/>
      <c r="H415" s="5"/>
      <c r="I415" s="5"/>
      <c r="J415" s="76" t="str">
        <f t="shared" si="9"/>
        <v/>
      </c>
      <c r="K415" s="76"/>
      <c r="L415" s="76"/>
    </row>
    <row r="416" spans="1:12" x14ac:dyDescent="0.25">
      <c r="A416" s="11"/>
      <c r="B416" s="12"/>
      <c r="C416" s="10"/>
      <c r="D416" s="28"/>
      <c r="E416" s="27"/>
      <c r="F416" s="11"/>
      <c r="G416" s="7"/>
      <c r="H416" s="5"/>
      <c r="I416" s="5"/>
      <c r="J416" s="76" t="str">
        <f t="shared" si="9"/>
        <v/>
      </c>
      <c r="K416" s="76"/>
      <c r="L416" s="76"/>
    </row>
    <row r="417" spans="1:12" x14ac:dyDescent="0.25">
      <c r="A417" s="11"/>
      <c r="B417" s="12"/>
      <c r="C417" s="6"/>
      <c r="D417" s="28"/>
      <c r="E417" s="27"/>
      <c r="F417" s="11"/>
      <c r="G417" s="7"/>
      <c r="H417" s="5"/>
      <c r="I417" s="5"/>
      <c r="J417" s="76" t="str">
        <f t="shared" si="9"/>
        <v/>
      </c>
      <c r="K417" s="76"/>
      <c r="L417" s="76"/>
    </row>
    <row r="418" spans="1:12" x14ac:dyDescent="0.25">
      <c r="A418" s="11"/>
      <c r="B418" s="12"/>
      <c r="C418" s="6"/>
      <c r="D418" s="28"/>
      <c r="E418" s="27"/>
      <c r="F418" s="11"/>
      <c r="G418" s="7"/>
      <c r="H418" s="5"/>
      <c r="I418" s="5"/>
      <c r="J418" s="76" t="str">
        <f t="shared" si="9"/>
        <v/>
      </c>
      <c r="K418" s="76"/>
      <c r="L418" s="76"/>
    </row>
    <row r="419" spans="1:12" x14ac:dyDescent="0.25">
      <c r="A419" s="11"/>
      <c r="B419" s="12"/>
      <c r="C419" s="6"/>
      <c r="D419" s="28"/>
      <c r="E419" s="27"/>
      <c r="F419" s="11"/>
      <c r="G419" s="7"/>
      <c r="H419" s="5"/>
      <c r="I419" s="5"/>
      <c r="J419" s="76" t="str">
        <f t="shared" si="9"/>
        <v/>
      </c>
      <c r="K419" s="76"/>
      <c r="L419" s="76"/>
    </row>
    <row r="420" spans="1:12" x14ac:dyDescent="0.25">
      <c r="A420" s="11"/>
      <c r="B420" s="12"/>
      <c r="C420" s="6"/>
      <c r="D420" s="28"/>
      <c r="E420" s="27"/>
      <c r="F420" s="11"/>
      <c r="G420" s="7"/>
      <c r="H420" s="5"/>
      <c r="I420" s="5"/>
      <c r="J420" s="76" t="str">
        <f t="shared" si="9"/>
        <v/>
      </c>
      <c r="K420" s="76"/>
      <c r="L420" s="76"/>
    </row>
    <row r="421" spans="1:12" x14ac:dyDescent="0.25">
      <c r="A421" s="11"/>
      <c r="B421" s="12"/>
      <c r="C421" s="6"/>
      <c r="D421" s="28"/>
      <c r="E421" s="27"/>
      <c r="F421" s="11"/>
      <c r="G421" s="7"/>
      <c r="H421" s="5"/>
      <c r="I421" s="5"/>
      <c r="J421" s="76" t="str">
        <f t="shared" si="9"/>
        <v/>
      </c>
      <c r="K421" s="76"/>
      <c r="L421" s="76"/>
    </row>
    <row r="422" spans="1:12" x14ac:dyDescent="0.25">
      <c r="A422" s="11"/>
      <c r="B422" s="12"/>
      <c r="C422" s="6"/>
      <c r="D422" s="28"/>
      <c r="E422" s="27"/>
      <c r="F422" s="11"/>
      <c r="G422" s="7"/>
      <c r="H422" s="5"/>
      <c r="I422" s="5"/>
      <c r="J422" s="76" t="str">
        <f t="shared" si="9"/>
        <v/>
      </c>
      <c r="K422" s="76"/>
      <c r="L422" s="76"/>
    </row>
    <row r="423" spans="1:12" x14ac:dyDescent="0.25">
      <c r="A423" s="11"/>
      <c r="B423" s="12"/>
      <c r="D423" s="28"/>
      <c r="E423" s="27"/>
      <c r="F423" s="11"/>
      <c r="G423" s="7"/>
      <c r="H423" s="5"/>
      <c r="I423" s="5"/>
      <c r="J423" s="76" t="str">
        <f t="shared" si="9"/>
        <v/>
      </c>
      <c r="K423" s="76"/>
      <c r="L423" s="76"/>
    </row>
    <row r="424" spans="1:12" x14ac:dyDescent="0.25">
      <c r="A424" s="11"/>
      <c r="B424" s="12"/>
      <c r="C424" s="5"/>
      <c r="D424" s="28"/>
      <c r="E424" s="27"/>
      <c r="F424" s="11"/>
      <c r="G424" s="7"/>
      <c r="H424" s="5"/>
      <c r="I424" s="5"/>
      <c r="J424" s="76" t="str">
        <f t="shared" si="9"/>
        <v/>
      </c>
      <c r="K424" s="76"/>
      <c r="L424" s="76"/>
    </row>
    <row r="425" spans="1:12" x14ac:dyDescent="0.25">
      <c r="A425" s="11"/>
      <c r="B425" s="12"/>
      <c r="C425" s="5"/>
      <c r="D425" s="28"/>
      <c r="E425" s="27"/>
      <c r="F425" s="11"/>
      <c r="G425" s="7"/>
      <c r="H425" s="5"/>
      <c r="I425" s="5"/>
      <c r="J425" s="76" t="str">
        <f t="shared" si="9"/>
        <v/>
      </c>
      <c r="K425" s="76"/>
      <c r="L425" s="76"/>
    </row>
    <row r="426" spans="1:12" x14ac:dyDescent="0.25">
      <c r="A426" s="11"/>
      <c r="B426" s="12"/>
      <c r="C426" s="10"/>
      <c r="D426" s="28"/>
      <c r="E426" s="27"/>
      <c r="F426" s="11"/>
      <c r="G426" s="7"/>
      <c r="H426" s="5"/>
      <c r="I426" s="5"/>
      <c r="J426" s="76" t="str">
        <f t="shared" si="9"/>
        <v/>
      </c>
      <c r="K426" s="76"/>
      <c r="L426" s="76"/>
    </row>
    <row r="427" spans="1:12" x14ac:dyDescent="0.25">
      <c r="A427" s="11"/>
      <c r="B427" s="12"/>
      <c r="C427" s="6"/>
      <c r="D427" s="28"/>
      <c r="E427" s="27"/>
      <c r="F427" s="11"/>
      <c r="G427" s="7"/>
      <c r="H427" s="5"/>
      <c r="I427" s="5"/>
      <c r="J427" s="76" t="str">
        <f t="shared" si="9"/>
        <v/>
      </c>
      <c r="K427" s="76"/>
      <c r="L427" s="76"/>
    </row>
    <row r="428" spans="1:12" x14ac:dyDescent="0.25">
      <c r="A428" s="11"/>
      <c r="B428" s="12"/>
      <c r="C428" s="6"/>
      <c r="D428" s="28"/>
      <c r="E428" s="27"/>
      <c r="F428" s="11"/>
      <c r="G428" s="7"/>
      <c r="H428" s="5"/>
      <c r="I428" s="5"/>
      <c r="J428" s="76" t="str">
        <f t="shared" si="9"/>
        <v/>
      </c>
      <c r="K428" s="76"/>
      <c r="L428" s="76"/>
    </row>
    <row r="429" spans="1:12" x14ac:dyDescent="0.25">
      <c r="A429" s="11"/>
      <c r="B429" s="12"/>
      <c r="C429" s="6"/>
      <c r="D429" s="28"/>
      <c r="E429" s="27"/>
      <c r="F429" s="11"/>
      <c r="G429" s="7"/>
      <c r="H429" s="5"/>
      <c r="I429" s="5"/>
      <c r="J429" s="76" t="str">
        <f t="shared" si="9"/>
        <v/>
      </c>
      <c r="K429" s="76"/>
      <c r="L429" s="76"/>
    </row>
    <row r="430" spans="1:12" x14ac:dyDescent="0.25">
      <c r="A430" s="11"/>
      <c r="B430" s="12"/>
      <c r="C430" s="6"/>
      <c r="D430" s="28"/>
      <c r="E430" s="27"/>
      <c r="F430" s="11"/>
      <c r="G430" s="7"/>
      <c r="H430" s="5"/>
      <c r="I430" s="5"/>
      <c r="J430" s="76" t="str">
        <f t="shared" si="9"/>
        <v/>
      </c>
      <c r="K430" s="76"/>
      <c r="L430" s="76"/>
    </row>
    <row r="431" spans="1:12" x14ac:dyDescent="0.25">
      <c r="A431" s="11"/>
      <c r="B431" s="12"/>
      <c r="C431" s="6"/>
      <c r="D431" s="28"/>
      <c r="E431" s="27"/>
      <c r="F431" s="11"/>
      <c r="G431" s="7"/>
      <c r="H431" s="5"/>
      <c r="I431" s="5"/>
      <c r="J431" s="76" t="str">
        <f t="shared" si="9"/>
        <v/>
      </c>
      <c r="K431" s="76"/>
      <c r="L431" s="76"/>
    </row>
    <row r="432" spans="1:12" x14ac:dyDescent="0.25">
      <c r="A432" s="11"/>
      <c r="B432" s="12"/>
      <c r="C432" s="6"/>
      <c r="D432" s="28"/>
      <c r="E432" s="27"/>
      <c r="F432" s="11"/>
      <c r="G432" s="7"/>
      <c r="H432" s="5"/>
      <c r="I432" s="5"/>
      <c r="J432" s="76" t="str">
        <f t="shared" si="9"/>
        <v/>
      </c>
      <c r="K432" s="76"/>
      <c r="L432" s="76"/>
    </row>
    <row r="433" spans="1:12" x14ac:dyDescent="0.25">
      <c r="A433" s="11"/>
      <c r="B433" s="12"/>
      <c r="D433" s="28"/>
      <c r="E433" s="27"/>
      <c r="F433" s="11"/>
      <c r="G433" s="7"/>
      <c r="H433" s="5"/>
      <c r="I433" s="5"/>
      <c r="J433" s="76" t="str">
        <f t="shared" si="9"/>
        <v/>
      </c>
      <c r="K433" s="76"/>
      <c r="L433" s="76"/>
    </row>
    <row r="434" spans="1:12" x14ac:dyDescent="0.25">
      <c r="A434" s="11"/>
      <c r="B434" s="12"/>
      <c r="C434" s="5"/>
      <c r="D434" s="28"/>
      <c r="E434" s="27"/>
      <c r="F434" s="11"/>
      <c r="G434" s="7"/>
      <c r="H434" s="5"/>
      <c r="I434" s="5"/>
      <c r="J434" s="76" t="str">
        <f t="shared" si="9"/>
        <v/>
      </c>
      <c r="K434" s="76"/>
      <c r="L434" s="76"/>
    </row>
    <row r="435" spans="1:12" x14ac:dyDescent="0.25">
      <c r="A435" s="11"/>
      <c r="B435" s="12"/>
      <c r="C435" s="5"/>
      <c r="D435" s="28"/>
      <c r="E435" s="27"/>
      <c r="F435" s="11"/>
      <c r="G435" s="7"/>
      <c r="H435" s="5"/>
      <c r="I435" s="5"/>
      <c r="J435" s="76" t="str">
        <f t="shared" si="9"/>
        <v/>
      </c>
      <c r="K435" s="76"/>
      <c r="L435" s="76"/>
    </row>
    <row r="436" spans="1:12" x14ac:dyDescent="0.25">
      <c r="A436" s="11"/>
      <c r="B436" s="12"/>
      <c r="C436" s="10"/>
      <c r="D436" s="28"/>
      <c r="E436" s="27"/>
      <c r="F436" s="11"/>
      <c r="G436" s="7"/>
      <c r="H436" s="5"/>
      <c r="I436" s="5"/>
      <c r="J436" s="76" t="str">
        <f t="shared" si="9"/>
        <v/>
      </c>
      <c r="K436" s="76"/>
      <c r="L436" s="76"/>
    </row>
    <row r="437" spans="1:12" x14ac:dyDescent="0.25">
      <c r="A437" s="11"/>
      <c r="B437" s="12"/>
      <c r="C437" s="6"/>
      <c r="D437" s="28"/>
      <c r="E437" s="27"/>
      <c r="F437" s="11"/>
      <c r="G437" s="7"/>
      <c r="H437" s="5"/>
      <c r="I437" s="5"/>
      <c r="J437" s="76" t="str">
        <f t="shared" si="9"/>
        <v/>
      </c>
      <c r="K437" s="76"/>
      <c r="L437" s="76"/>
    </row>
    <row r="438" spans="1:12" x14ac:dyDescent="0.25">
      <c r="A438" s="11"/>
      <c r="B438" s="12"/>
      <c r="C438" s="6"/>
      <c r="D438" s="28"/>
      <c r="E438" s="27"/>
      <c r="F438" s="11"/>
      <c r="G438" s="7"/>
      <c r="H438" s="5"/>
      <c r="I438" s="5"/>
      <c r="J438" s="76" t="str">
        <f t="shared" si="9"/>
        <v/>
      </c>
      <c r="K438" s="76"/>
      <c r="L438" s="76"/>
    </row>
    <row r="439" spans="1:12" x14ac:dyDescent="0.25">
      <c r="A439" s="11"/>
      <c r="B439" s="12"/>
      <c r="C439" s="6"/>
      <c r="D439" s="28"/>
      <c r="E439" s="27"/>
      <c r="F439" s="11"/>
      <c r="G439" s="7"/>
      <c r="H439" s="5"/>
      <c r="I439" s="5"/>
      <c r="J439" s="76" t="str">
        <f t="shared" si="9"/>
        <v/>
      </c>
      <c r="K439" s="76"/>
      <c r="L439" s="76"/>
    </row>
    <row r="440" spans="1:12" x14ac:dyDescent="0.25">
      <c r="A440" s="11"/>
      <c r="B440" s="12"/>
      <c r="C440" s="6"/>
      <c r="D440" s="28"/>
      <c r="E440" s="27"/>
      <c r="F440" s="11"/>
      <c r="G440" s="7"/>
      <c r="H440" s="5"/>
      <c r="I440" s="5"/>
      <c r="J440" s="76" t="str">
        <f t="shared" si="9"/>
        <v/>
      </c>
      <c r="K440" s="76"/>
      <c r="L440" s="76"/>
    </row>
    <row r="441" spans="1:12" x14ac:dyDescent="0.25">
      <c r="A441" s="11"/>
      <c r="B441" s="12"/>
      <c r="C441" s="6"/>
      <c r="D441" s="28"/>
      <c r="E441" s="27"/>
      <c r="F441" s="11"/>
      <c r="G441" s="7"/>
      <c r="H441" s="5"/>
      <c r="I441" s="5"/>
      <c r="J441" s="76" t="str">
        <f t="shared" si="9"/>
        <v/>
      </c>
      <c r="K441" s="76"/>
      <c r="L441" s="76"/>
    </row>
    <row r="442" spans="1:12" x14ac:dyDescent="0.25">
      <c r="A442" s="11"/>
      <c r="B442" s="12"/>
      <c r="C442" s="6"/>
      <c r="D442" s="28"/>
      <c r="E442" s="27"/>
      <c r="F442" s="11"/>
      <c r="G442" s="7"/>
      <c r="H442" s="5"/>
      <c r="I442" s="5"/>
      <c r="J442" s="76" t="str">
        <f t="shared" si="9"/>
        <v/>
      </c>
      <c r="K442" s="76"/>
      <c r="L442" s="76"/>
    </row>
    <row r="443" spans="1:12" x14ac:dyDescent="0.25">
      <c r="A443" s="11"/>
      <c r="B443" s="12"/>
      <c r="D443" s="28"/>
      <c r="E443" s="27"/>
      <c r="F443" s="11"/>
      <c r="G443" s="7"/>
      <c r="H443" s="5"/>
      <c r="I443" s="5"/>
      <c r="J443" s="76" t="str">
        <f t="shared" si="9"/>
        <v/>
      </c>
      <c r="K443" s="76"/>
      <c r="L443" s="76"/>
    </row>
    <row r="444" spans="1:12" x14ac:dyDescent="0.25">
      <c r="A444" s="11"/>
      <c r="B444" s="12"/>
      <c r="C444" s="5"/>
      <c r="D444" s="28"/>
      <c r="E444" s="27"/>
      <c r="F444" s="11"/>
      <c r="G444" s="7"/>
      <c r="H444" s="5"/>
      <c r="I444" s="5"/>
      <c r="J444" s="76" t="str">
        <f t="shared" si="9"/>
        <v/>
      </c>
      <c r="K444" s="76"/>
      <c r="L444" s="76"/>
    </row>
    <row r="445" spans="1:12" x14ac:dyDescent="0.25">
      <c r="A445" s="11"/>
      <c r="B445" s="12"/>
      <c r="C445" s="5"/>
      <c r="D445" s="28"/>
      <c r="E445" s="27"/>
      <c r="F445" s="11"/>
      <c r="G445" s="7"/>
      <c r="H445" s="5"/>
      <c r="I445" s="5"/>
      <c r="J445" s="76" t="str">
        <f t="shared" si="9"/>
        <v/>
      </c>
      <c r="K445" s="76"/>
      <c r="L445" s="76"/>
    </row>
    <row r="446" spans="1:12" x14ac:dyDescent="0.25">
      <c r="A446" s="11"/>
      <c r="B446" s="12"/>
      <c r="C446" s="10"/>
      <c r="D446" s="28"/>
      <c r="E446" s="27"/>
      <c r="F446" s="11"/>
      <c r="G446" s="7"/>
      <c r="H446" s="5"/>
      <c r="I446" s="5"/>
      <c r="J446" s="76" t="str">
        <f t="shared" si="9"/>
        <v/>
      </c>
      <c r="K446" s="76"/>
      <c r="L446" s="76"/>
    </row>
    <row r="447" spans="1:12" x14ac:dyDescent="0.25">
      <c r="A447" s="11"/>
      <c r="B447" s="12"/>
      <c r="C447" s="6"/>
      <c r="D447" s="28"/>
      <c r="E447" s="27"/>
      <c r="F447" s="11"/>
      <c r="G447" s="7"/>
      <c r="H447" s="5"/>
      <c r="I447" s="5"/>
      <c r="J447" s="76" t="str">
        <f t="shared" si="9"/>
        <v/>
      </c>
      <c r="K447" s="76"/>
      <c r="L447" s="76"/>
    </row>
    <row r="448" spans="1:12" x14ac:dyDescent="0.25">
      <c r="A448" s="11"/>
      <c r="B448" s="12"/>
      <c r="C448" s="6"/>
      <c r="D448" s="28"/>
      <c r="E448" s="27"/>
      <c r="F448" s="11"/>
      <c r="G448" s="7"/>
      <c r="H448" s="5"/>
      <c r="I448" s="5"/>
      <c r="J448" s="76" t="str">
        <f t="shared" si="9"/>
        <v/>
      </c>
      <c r="K448" s="76"/>
      <c r="L448" s="76"/>
    </row>
    <row r="449" spans="1:12" x14ac:dyDescent="0.25">
      <c r="A449" s="11"/>
      <c r="B449" s="12"/>
      <c r="C449" s="6"/>
      <c r="D449" s="28"/>
      <c r="E449" s="27"/>
      <c r="F449" s="11"/>
      <c r="G449" s="7"/>
      <c r="H449" s="5"/>
      <c r="I449" s="5"/>
      <c r="J449" s="76" t="str">
        <f t="shared" si="9"/>
        <v/>
      </c>
      <c r="K449" s="76"/>
      <c r="L449" s="76"/>
    </row>
    <row r="450" spans="1:12" x14ac:dyDescent="0.25">
      <c r="A450" s="11"/>
      <c r="B450" s="12"/>
      <c r="C450" s="6"/>
      <c r="D450" s="28"/>
      <c r="E450" s="27"/>
      <c r="F450" s="11"/>
      <c r="G450" s="7"/>
      <c r="H450" s="5"/>
      <c r="I450" s="5"/>
      <c r="J450" s="76" t="str">
        <f t="shared" si="9"/>
        <v/>
      </c>
      <c r="K450" s="76"/>
      <c r="L450" s="76"/>
    </row>
    <row r="451" spans="1:12" x14ac:dyDescent="0.25">
      <c r="A451" s="11"/>
      <c r="B451" s="12"/>
      <c r="C451" s="6"/>
      <c r="D451" s="28"/>
      <c r="E451" s="27"/>
      <c r="F451" s="11"/>
      <c r="G451" s="7"/>
      <c r="H451" s="5"/>
      <c r="I451" s="5"/>
      <c r="J451" s="76" t="str">
        <f t="shared" si="9"/>
        <v/>
      </c>
      <c r="K451" s="76"/>
      <c r="L451" s="76"/>
    </row>
    <row r="452" spans="1:12" x14ac:dyDescent="0.25">
      <c r="A452" s="11"/>
      <c r="B452" s="12"/>
      <c r="C452" s="6"/>
      <c r="D452" s="28"/>
      <c r="E452" s="27"/>
      <c r="F452" s="11"/>
      <c r="G452" s="7"/>
      <c r="H452" s="5"/>
      <c r="I452" s="5"/>
      <c r="J452" s="76" t="str">
        <f t="shared" si="9"/>
        <v/>
      </c>
      <c r="K452" s="76"/>
      <c r="L452" s="76"/>
    </row>
    <row r="453" spans="1:12" x14ac:dyDescent="0.25">
      <c r="A453" s="11"/>
      <c r="B453" s="12"/>
      <c r="D453" s="28"/>
      <c r="E453" s="27"/>
      <c r="F453" s="11"/>
      <c r="G453" s="7"/>
      <c r="H453" s="5"/>
      <c r="I453" s="5"/>
      <c r="J453" s="76" t="str">
        <f t="shared" si="9"/>
        <v/>
      </c>
      <c r="K453" s="76"/>
      <c r="L453" s="76"/>
    </row>
    <row r="454" spans="1:12" x14ac:dyDescent="0.25">
      <c r="A454" s="11"/>
      <c r="B454" s="12"/>
      <c r="C454" s="5"/>
      <c r="D454" s="28"/>
      <c r="E454" s="27"/>
      <c r="F454" s="11"/>
      <c r="G454" s="7"/>
      <c r="H454" s="5"/>
      <c r="I454" s="5"/>
      <c r="J454" s="76" t="str">
        <f t="shared" si="9"/>
        <v/>
      </c>
      <c r="K454" s="76"/>
      <c r="L454" s="76"/>
    </row>
    <row r="455" spans="1:12" x14ac:dyDescent="0.25">
      <c r="A455" s="11"/>
      <c r="B455" s="12"/>
      <c r="C455" s="5"/>
      <c r="D455" s="28"/>
      <c r="E455" s="27"/>
      <c r="F455" s="11"/>
      <c r="G455" s="7"/>
      <c r="H455" s="5"/>
      <c r="I455" s="5"/>
      <c r="J455" s="76" t="str">
        <f t="shared" si="9"/>
        <v/>
      </c>
      <c r="K455" s="76"/>
      <c r="L455" s="76"/>
    </row>
    <row r="456" spans="1:12" x14ac:dyDescent="0.25">
      <c r="A456" s="11"/>
      <c r="B456" s="12"/>
      <c r="C456" s="10"/>
      <c r="D456" s="28"/>
      <c r="E456" s="27"/>
      <c r="F456" s="11"/>
      <c r="G456" s="7"/>
      <c r="H456" s="5"/>
      <c r="I456" s="5"/>
      <c r="J456" s="76" t="str">
        <f t="shared" si="9"/>
        <v/>
      </c>
      <c r="K456" s="76"/>
      <c r="L456" s="76"/>
    </row>
    <row r="457" spans="1:12" x14ac:dyDescent="0.25">
      <c r="A457" s="11"/>
      <c r="B457" s="12"/>
      <c r="C457" s="6"/>
      <c r="D457" s="28"/>
      <c r="E457" s="27"/>
      <c r="F457" s="11"/>
      <c r="G457" s="7"/>
      <c r="H457" s="5"/>
      <c r="I457" s="5"/>
      <c r="J457" s="76" t="str">
        <f t="shared" si="9"/>
        <v/>
      </c>
      <c r="K457" s="76"/>
      <c r="L457" s="76"/>
    </row>
    <row r="458" spans="1:12" x14ac:dyDescent="0.25">
      <c r="A458" s="11"/>
      <c r="B458" s="12"/>
      <c r="C458" s="6"/>
      <c r="D458" s="28"/>
      <c r="E458" s="27"/>
      <c r="F458" s="11"/>
      <c r="G458" s="7"/>
      <c r="H458" s="5"/>
      <c r="I458" s="5"/>
      <c r="J458" s="76" t="str">
        <f t="shared" si="9"/>
        <v/>
      </c>
      <c r="K458" s="76"/>
      <c r="L458" s="76"/>
    </row>
    <row r="459" spans="1:12" x14ac:dyDescent="0.25">
      <c r="A459" s="11"/>
      <c r="B459" s="12"/>
      <c r="C459" s="6"/>
      <c r="D459" s="28"/>
      <c r="E459" s="27"/>
      <c r="F459" s="11"/>
      <c r="G459" s="7"/>
      <c r="H459" s="5"/>
      <c r="I459" s="5"/>
      <c r="J459" s="76" t="str">
        <f t="shared" si="9"/>
        <v/>
      </c>
      <c r="K459" s="76"/>
      <c r="L459" s="76"/>
    </row>
    <row r="460" spans="1:12" x14ac:dyDescent="0.25">
      <c r="A460" s="11"/>
      <c r="B460" s="12"/>
      <c r="C460" s="6"/>
      <c r="D460" s="28"/>
      <c r="E460" s="27"/>
      <c r="F460" s="11"/>
      <c r="G460" s="7"/>
      <c r="H460" s="5"/>
      <c r="I460" s="5"/>
      <c r="J460" s="76" t="str">
        <f t="shared" si="9"/>
        <v/>
      </c>
      <c r="K460" s="76"/>
      <c r="L460" s="76"/>
    </row>
    <row r="461" spans="1:12" x14ac:dyDescent="0.25">
      <c r="A461" s="11"/>
      <c r="B461" s="12"/>
      <c r="C461" s="6"/>
      <c r="D461" s="28"/>
      <c r="E461" s="27"/>
      <c r="F461" s="11"/>
      <c r="G461" s="7"/>
      <c r="H461" s="5"/>
      <c r="I461" s="5"/>
      <c r="J461" s="76" t="str">
        <f t="shared" si="9"/>
        <v/>
      </c>
      <c r="K461" s="76"/>
      <c r="L461" s="76"/>
    </row>
    <row r="462" spans="1:12" x14ac:dyDescent="0.25">
      <c r="A462" s="11"/>
      <c r="B462" s="12"/>
      <c r="C462" s="6"/>
      <c r="D462" s="28"/>
      <c r="E462" s="27"/>
      <c r="F462" s="11"/>
      <c r="G462" s="7"/>
      <c r="H462" s="5"/>
      <c r="I462" s="5"/>
      <c r="J462" s="76" t="str">
        <f t="shared" si="9"/>
        <v/>
      </c>
      <c r="K462" s="76"/>
      <c r="L462" s="76"/>
    </row>
    <row r="463" spans="1:12" x14ac:dyDescent="0.25">
      <c r="A463" s="11"/>
      <c r="B463" s="12"/>
      <c r="D463" s="28"/>
      <c r="E463" s="27"/>
      <c r="F463" s="11"/>
      <c r="G463" s="7"/>
      <c r="H463" s="5"/>
      <c r="I463" s="5"/>
      <c r="J463" s="76" t="str">
        <f t="shared" si="9"/>
        <v/>
      </c>
      <c r="K463" s="76"/>
      <c r="L463" s="76"/>
    </row>
    <row r="464" spans="1:12" x14ac:dyDescent="0.25">
      <c r="A464" s="11"/>
      <c r="B464" s="12"/>
      <c r="C464" s="5"/>
      <c r="D464" s="28"/>
      <c r="E464" s="27"/>
      <c r="F464" s="11"/>
      <c r="G464" s="7"/>
      <c r="H464" s="5"/>
      <c r="I464" s="5"/>
      <c r="J464" s="76" t="str">
        <f t="shared" si="9"/>
        <v/>
      </c>
      <c r="K464" s="76"/>
      <c r="L464" s="76"/>
    </row>
    <row r="465" spans="1:12" x14ac:dyDescent="0.25">
      <c r="A465" s="11"/>
      <c r="B465" s="12"/>
      <c r="C465" s="5"/>
      <c r="D465" s="28"/>
      <c r="E465" s="27"/>
      <c r="F465" s="11"/>
      <c r="G465" s="7"/>
      <c r="H465" s="5"/>
      <c r="I465" s="5"/>
      <c r="J465" s="76" t="str">
        <f t="shared" si="9"/>
        <v/>
      </c>
      <c r="K465" s="76"/>
      <c r="L465" s="76"/>
    </row>
    <row r="466" spans="1:12" x14ac:dyDescent="0.25">
      <c r="A466" s="11"/>
      <c r="B466" s="12"/>
      <c r="C466" s="10"/>
      <c r="D466" s="28"/>
      <c r="E466" s="27"/>
      <c r="F466" s="11"/>
      <c r="G466" s="7"/>
      <c r="H466" s="5"/>
      <c r="I466" s="5"/>
      <c r="J466" s="76" t="str">
        <f t="shared" si="9"/>
        <v/>
      </c>
      <c r="K466" s="76"/>
      <c r="L466" s="76"/>
    </row>
    <row r="467" spans="1:12" x14ac:dyDescent="0.25">
      <c r="A467" s="11"/>
      <c r="B467" s="12"/>
      <c r="C467" s="6"/>
      <c r="D467" s="28"/>
      <c r="E467" s="27"/>
      <c r="F467" s="11"/>
      <c r="G467" s="7"/>
      <c r="H467" s="5"/>
      <c r="I467" s="5"/>
      <c r="J467" s="76" t="str">
        <f t="shared" si="9"/>
        <v/>
      </c>
      <c r="K467" s="76"/>
      <c r="L467" s="76"/>
    </row>
    <row r="468" spans="1:12" x14ac:dyDescent="0.25">
      <c r="A468" s="11"/>
      <c r="B468" s="12"/>
      <c r="C468" s="6"/>
      <c r="D468" s="28"/>
      <c r="E468" s="27"/>
      <c r="F468" s="11"/>
      <c r="G468" s="7"/>
      <c r="H468" s="5"/>
      <c r="I468" s="5"/>
      <c r="J468" s="76" t="str">
        <f t="shared" si="9"/>
        <v/>
      </c>
      <c r="K468" s="76"/>
      <c r="L468" s="76"/>
    </row>
    <row r="469" spans="1:12" x14ac:dyDescent="0.25">
      <c r="A469" s="11"/>
      <c r="B469" s="12"/>
      <c r="C469" s="6"/>
      <c r="D469" s="28"/>
      <c r="E469" s="27"/>
      <c r="F469" s="11"/>
      <c r="G469" s="7"/>
      <c r="H469" s="5"/>
      <c r="I469" s="5"/>
      <c r="J469" s="76" t="str">
        <f t="shared" si="9"/>
        <v/>
      </c>
      <c r="K469" s="76"/>
      <c r="L469" s="76"/>
    </row>
    <row r="470" spans="1:12" x14ac:dyDescent="0.25">
      <c r="A470" s="11"/>
      <c r="B470" s="12"/>
      <c r="C470" s="6"/>
      <c r="D470" s="28"/>
      <c r="E470" s="27"/>
      <c r="F470" s="11"/>
      <c r="G470" s="7"/>
      <c r="H470" s="5"/>
      <c r="I470" s="5"/>
      <c r="J470" s="76" t="str">
        <f t="shared" ref="J470:J533" si="10">IF(A466&lt;&gt;"",IF(D466="","ŞUBE VE HESAP DOLU OLMALI",""),"")</f>
        <v/>
      </c>
      <c r="K470" s="76"/>
      <c r="L470" s="76"/>
    </row>
    <row r="471" spans="1:12" x14ac:dyDescent="0.25">
      <c r="A471" s="11"/>
      <c r="B471" s="12"/>
      <c r="C471" s="6"/>
      <c r="D471" s="28"/>
      <c r="E471" s="27"/>
      <c r="F471" s="11"/>
      <c r="G471" s="7"/>
      <c r="H471" s="5"/>
      <c r="I471" s="5"/>
      <c r="J471" s="76" t="str">
        <f t="shared" si="10"/>
        <v/>
      </c>
      <c r="K471" s="76"/>
      <c r="L471" s="76"/>
    </row>
    <row r="472" spans="1:12" x14ac:dyDescent="0.25">
      <c r="A472" s="11"/>
      <c r="B472" s="12"/>
      <c r="C472" s="6"/>
      <c r="D472" s="28"/>
      <c r="E472" s="27"/>
      <c r="F472" s="11"/>
      <c r="G472" s="7"/>
      <c r="H472" s="5"/>
      <c r="I472" s="5"/>
      <c r="J472" s="76" t="str">
        <f t="shared" si="10"/>
        <v/>
      </c>
      <c r="K472" s="76"/>
      <c r="L472" s="76"/>
    </row>
    <row r="473" spans="1:12" x14ac:dyDescent="0.25">
      <c r="A473" s="11"/>
      <c r="B473" s="12"/>
      <c r="D473" s="28"/>
      <c r="E473" s="27"/>
      <c r="F473" s="11"/>
      <c r="G473" s="7"/>
      <c r="H473" s="5"/>
      <c r="I473" s="5"/>
      <c r="J473" s="76" t="str">
        <f t="shared" si="10"/>
        <v/>
      </c>
      <c r="K473" s="76"/>
      <c r="L473" s="76"/>
    </row>
    <row r="474" spans="1:12" x14ac:dyDescent="0.25">
      <c r="A474" s="11"/>
      <c r="B474" s="12"/>
      <c r="C474" s="5"/>
      <c r="D474" s="28"/>
      <c r="E474" s="27"/>
      <c r="F474" s="11"/>
      <c r="G474" s="7"/>
      <c r="H474" s="5"/>
      <c r="I474" s="5"/>
      <c r="J474" s="76" t="str">
        <f t="shared" si="10"/>
        <v/>
      </c>
      <c r="K474" s="76"/>
      <c r="L474" s="76"/>
    </row>
    <row r="475" spans="1:12" x14ac:dyDescent="0.25">
      <c r="A475" s="11"/>
      <c r="B475" s="12"/>
      <c r="C475" s="5"/>
      <c r="D475" s="28"/>
      <c r="E475" s="27"/>
      <c r="F475" s="11"/>
      <c r="G475" s="7"/>
      <c r="H475" s="5"/>
      <c r="I475" s="5"/>
      <c r="J475" s="76" t="str">
        <f t="shared" si="10"/>
        <v/>
      </c>
      <c r="K475" s="76"/>
      <c r="L475" s="76"/>
    </row>
    <row r="476" spans="1:12" x14ac:dyDescent="0.25">
      <c r="A476" s="11"/>
      <c r="B476" s="12"/>
      <c r="C476" s="10"/>
      <c r="D476" s="28"/>
      <c r="E476" s="27"/>
      <c r="F476" s="11"/>
      <c r="G476" s="7"/>
      <c r="H476" s="5"/>
      <c r="I476" s="5"/>
      <c r="J476" s="76" t="str">
        <f t="shared" si="10"/>
        <v/>
      </c>
      <c r="K476" s="76"/>
      <c r="L476" s="76"/>
    </row>
    <row r="477" spans="1:12" x14ac:dyDescent="0.25">
      <c r="A477" s="11"/>
      <c r="B477" s="12"/>
      <c r="C477" s="6"/>
      <c r="D477" s="28"/>
      <c r="E477" s="27"/>
      <c r="F477" s="11"/>
      <c r="G477" s="7"/>
      <c r="H477" s="5"/>
      <c r="I477" s="5"/>
      <c r="J477" s="76" t="str">
        <f t="shared" si="10"/>
        <v/>
      </c>
      <c r="K477" s="76"/>
      <c r="L477" s="76"/>
    </row>
    <row r="478" spans="1:12" x14ac:dyDescent="0.25">
      <c r="A478" s="11"/>
      <c r="B478" s="12"/>
      <c r="C478" s="6"/>
      <c r="D478" s="28"/>
      <c r="E478" s="27"/>
      <c r="F478" s="11"/>
      <c r="G478" s="7"/>
      <c r="H478" s="5"/>
      <c r="I478" s="5"/>
      <c r="J478" s="76" t="str">
        <f t="shared" si="10"/>
        <v/>
      </c>
      <c r="K478" s="76"/>
      <c r="L478" s="76"/>
    </row>
    <row r="479" spans="1:12" x14ac:dyDescent="0.25">
      <c r="A479" s="11"/>
      <c r="B479" s="12"/>
      <c r="C479" s="6"/>
      <c r="D479" s="28"/>
      <c r="E479" s="27"/>
      <c r="F479" s="11"/>
      <c r="G479" s="7"/>
      <c r="H479" s="5"/>
      <c r="I479" s="5"/>
      <c r="J479" s="76" t="str">
        <f t="shared" si="10"/>
        <v/>
      </c>
      <c r="K479" s="76"/>
      <c r="L479" s="76"/>
    </row>
    <row r="480" spans="1:12" x14ac:dyDescent="0.25">
      <c r="A480" s="11"/>
      <c r="B480" s="12"/>
      <c r="C480" s="6"/>
      <c r="D480" s="28"/>
      <c r="E480" s="27"/>
      <c r="F480" s="11"/>
      <c r="G480" s="7"/>
      <c r="H480" s="5"/>
      <c r="I480" s="5"/>
      <c r="J480" s="76" t="str">
        <f t="shared" si="10"/>
        <v/>
      </c>
      <c r="K480" s="76"/>
      <c r="L480" s="76"/>
    </row>
    <row r="481" spans="1:12" x14ac:dyDescent="0.25">
      <c r="A481" s="11"/>
      <c r="B481" s="12"/>
      <c r="C481" s="6"/>
      <c r="D481" s="28"/>
      <c r="E481" s="27"/>
      <c r="F481" s="11"/>
      <c r="G481" s="7"/>
      <c r="H481" s="5"/>
      <c r="I481" s="5"/>
      <c r="J481" s="76" t="str">
        <f t="shared" si="10"/>
        <v/>
      </c>
      <c r="K481" s="76"/>
      <c r="L481" s="76"/>
    </row>
    <row r="482" spans="1:12" x14ac:dyDescent="0.25">
      <c r="A482" s="11"/>
      <c r="B482" s="12"/>
      <c r="C482" s="6"/>
      <c r="D482" s="28"/>
      <c r="E482" s="27"/>
      <c r="F482" s="11"/>
      <c r="G482" s="7"/>
      <c r="H482" s="5"/>
      <c r="I482" s="5"/>
      <c r="J482" s="76" t="str">
        <f t="shared" si="10"/>
        <v/>
      </c>
      <c r="K482" s="76"/>
      <c r="L482" s="76"/>
    </row>
    <row r="483" spans="1:12" x14ac:dyDescent="0.25">
      <c r="A483" s="11"/>
      <c r="B483" s="12"/>
      <c r="D483" s="28"/>
      <c r="E483" s="27"/>
      <c r="F483" s="11"/>
      <c r="G483" s="7"/>
      <c r="H483" s="5"/>
      <c r="I483" s="5"/>
      <c r="J483" s="76" t="str">
        <f t="shared" si="10"/>
        <v/>
      </c>
      <c r="K483" s="76"/>
      <c r="L483" s="76"/>
    </row>
    <row r="484" spans="1:12" x14ac:dyDescent="0.25">
      <c r="A484" s="11"/>
      <c r="B484" s="12"/>
      <c r="C484" s="5"/>
      <c r="D484" s="28"/>
      <c r="E484" s="27"/>
      <c r="F484" s="11"/>
      <c r="G484" s="7"/>
      <c r="H484" s="5"/>
      <c r="I484" s="5"/>
      <c r="J484" s="76" t="str">
        <f t="shared" si="10"/>
        <v/>
      </c>
      <c r="K484" s="76"/>
      <c r="L484" s="76"/>
    </row>
    <row r="485" spans="1:12" x14ac:dyDescent="0.25">
      <c r="A485" s="11"/>
      <c r="B485" s="12"/>
      <c r="C485" s="5"/>
      <c r="D485" s="28"/>
      <c r="E485" s="27"/>
      <c r="F485" s="11"/>
      <c r="G485" s="7"/>
      <c r="H485" s="5"/>
      <c r="I485" s="5"/>
      <c r="J485" s="76" t="str">
        <f t="shared" si="10"/>
        <v/>
      </c>
      <c r="K485" s="76"/>
      <c r="L485" s="76"/>
    </row>
    <row r="486" spans="1:12" x14ac:dyDescent="0.25">
      <c r="A486" s="11"/>
      <c r="B486" s="12"/>
      <c r="C486" s="10"/>
      <c r="D486" s="28"/>
      <c r="E486" s="27"/>
      <c r="F486" s="11"/>
      <c r="G486" s="7"/>
      <c r="H486" s="5"/>
      <c r="I486" s="5"/>
      <c r="J486" s="76" t="str">
        <f t="shared" si="10"/>
        <v/>
      </c>
      <c r="K486" s="76"/>
      <c r="L486" s="76"/>
    </row>
    <row r="487" spans="1:12" x14ac:dyDescent="0.25">
      <c r="A487" s="11"/>
      <c r="B487" s="12"/>
      <c r="C487" s="6"/>
      <c r="D487" s="28"/>
      <c r="E487" s="27"/>
      <c r="F487" s="11"/>
      <c r="G487" s="7"/>
      <c r="H487" s="5"/>
      <c r="I487" s="5"/>
      <c r="J487" s="76" t="str">
        <f t="shared" si="10"/>
        <v/>
      </c>
      <c r="K487" s="76"/>
      <c r="L487" s="76"/>
    </row>
    <row r="488" spans="1:12" x14ac:dyDescent="0.25">
      <c r="A488" s="11"/>
      <c r="B488" s="12"/>
      <c r="C488" s="6"/>
      <c r="D488" s="28"/>
      <c r="E488" s="27"/>
      <c r="F488" s="11"/>
      <c r="G488" s="7"/>
      <c r="H488" s="5"/>
      <c r="I488" s="5"/>
      <c r="J488" s="76" t="str">
        <f t="shared" si="10"/>
        <v/>
      </c>
      <c r="K488" s="76"/>
      <c r="L488" s="76"/>
    </row>
    <row r="489" spans="1:12" x14ac:dyDescent="0.25">
      <c r="A489" s="11"/>
      <c r="B489" s="12"/>
      <c r="C489" s="6"/>
      <c r="D489" s="28"/>
      <c r="E489" s="27"/>
      <c r="F489" s="11"/>
      <c r="G489" s="7"/>
      <c r="H489" s="5"/>
      <c r="I489" s="5"/>
      <c r="J489" s="76" t="str">
        <f t="shared" si="10"/>
        <v/>
      </c>
      <c r="K489" s="76"/>
      <c r="L489" s="76"/>
    </row>
    <row r="490" spans="1:12" x14ac:dyDescent="0.25">
      <c r="A490" s="11"/>
      <c r="B490" s="12"/>
      <c r="C490" s="6"/>
      <c r="D490" s="28"/>
      <c r="E490" s="27"/>
      <c r="F490" s="11"/>
      <c r="G490" s="7"/>
      <c r="H490" s="5"/>
      <c r="I490" s="5"/>
      <c r="J490" s="76" t="str">
        <f t="shared" si="10"/>
        <v/>
      </c>
      <c r="K490" s="76"/>
      <c r="L490" s="76"/>
    </row>
    <row r="491" spans="1:12" x14ac:dyDescent="0.25">
      <c r="A491" s="11"/>
      <c r="B491" s="12"/>
      <c r="C491" s="6"/>
      <c r="D491" s="28"/>
      <c r="E491" s="27"/>
      <c r="F491" s="11"/>
      <c r="G491" s="7"/>
      <c r="H491" s="5"/>
      <c r="I491" s="5"/>
      <c r="J491" s="76" t="str">
        <f t="shared" si="10"/>
        <v/>
      </c>
      <c r="K491" s="76"/>
      <c r="L491" s="76"/>
    </row>
    <row r="492" spans="1:12" x14ac:dyDescent="0.25">
      <c r="A492" s="11"/>
      <c r="B492" s="12"/>
      <c r="C492" s="6"/>
      <c r="D492" s="28"/>
      <c r="E492" s="27"/>
      <c r="F492" s="11"/>
      <c r="G492" s="7"/>
      <c r="H492" s="5"/>
      <c r="I492" s="5"/>
      <c r="J492" s="76" t="str">
        <f t="shared" si="10"/>
        <v/>
      </c>
      <c r="K492" s="76"/>
      <c r="L492" s="76"/>
    </row>
    <row r="493" spans="1:12" x14ac:dyDescent="0.25">
      <c r="A493" s="11"/>
      <c r="B493" s="12"/>
      <c r="D493" s="28"/>
      <c r="E493" s="27"/>
      <c r="F493" s="11"/>
      <c r="G493" s="7"/>
      <c r="H493" s="5"/>
      <c r="I493" s="5"/>
      <c r="J493" s="76" t="str">
        <f t="shared" si="10"/>
        <v/>
      </c>
      <c r="K493" s="76"/>
      <c r="L493" s="76"/>
    </row>
    <row r="494" spans="1:12" x14ac:dyDescent="0.25">
      <c r="A494" s="11"/>
      <c r="B494" s="12"/>
      <c r="C494" s="5"/>
      <c r="D494" s="28"/>
      <c r="E494" s="27"/>
      <c r="F494" s="11"/>
      <c r="G494" s="7"/>
      <c r="H494" s="5"/>
      <c r="I494" s="5"/>
      <c r="J494" s="76" t="str">
        <f t="shared" si="10"/>
        <v/>
      </c>
      <c r="K494" s="76"/>
      <c r="L494" s="76"/>
    </row>
    <row r="495" spans="1:12" x14ac:dyDescent="0.25">
      <c r="A495" s="11"/>
      <c r="B495" s="12"/>
      <c r="C495" s="5"/>
      <c r="D495" s="28"/>
      <c r="E495" s="27"/>
      <c r="F495" s="11"/>
      <c r="G495" s="7"/>
      <c r="H495" s="5"/>
      <c r="I495" s="5"/>
      <c r="J495" s="76" t="str">
        <f t="shared" si="10"/>
        <v/>
      </c>
      <c r="K495" s="76"/>
      <c r="L495" s="76"/>
    </row>
    <row r="496" spans="1:12" x14ac:dyDescent="0.25">
      <c r="A496" s="11"/>
      <c r="B496" s="12"/>
      <c r="C496" s="10"/>
      <c r="D496" s="28"/>
      <c r="E496" s="27"/>
      <c r="F496" s="11"/>
      <c r="G496" s="7"/>
      <c r="H496" s="5"/>
      <c r="I496" s="5"/>
      <c r="J496" s="76" t="str">
        <f t="shared" si="10"/>
        <v/>
      </c>
      <c r="K496" s="76"/>
      <c r="L496" s="76"/>
    </row>
    <row r="497" spans="1:12" x14ac:dyDescent="0.25">
      <c r="A497" s="11"/>
      <c r="B497" s="12"/>
      <c r="C497" s="6"/>
      <c r="D497" s="28"/>
      <c r="E497" s="27"/>
      <c r="F497" s="11"/>
      <c r="G497" s="7"/>
      <c r="H497" s="5"/>
      <c r="I497" s="5"/>
      <c r="J497" s="76" t="str">
        <f t="shared" si="10"/>
        <v/>
      </c>
      <c r="K497" s="76"/>
      <c r="L497" s="76"/>
    </row>
    <row r="498" spans="1:12" x14ac:dyDescent="0.25">
      <c r="A498" s="11"/>
      <c r="B498" s="12"/>
      <c r="C498" s="6"/>
      <c r="D498" s="28"/>
      <c r="E498" s="27"/>
      <c r="F498" s="11"/>
      <c r="G498" s="7"/>
      <c r="H498" s="5"/>
      <c r="I498" s="5"/>
      <c r="J498" s="76" t="str">
        <f t="shared" si="10"/>
        <v/>
      </c>
      <c r="K498" s="76"/>
      <c r="L498" s="76"/>
    </row>
    <row r="499" spans="1:12" x14ac:dyDescent="0.25">
      <c r="A499" s="11"/>
      <c r="B499" s="12"/>
      <c r="C499" s="6"/>
      <c r="D499" s="28"/>
      <c r="E499" s="27"/>
      <c r="F499" s="11"/>
      <c r="G499" s="7"/>
      <c r="H499" s="5"/>
      <c r="I499" s="5"/>
      <c r="J499" s="76" t="str">
        <f t="shared" si="10"/>
        <v/>
      </c>
      <c r="K499" s="76"/>
      <c r="L499" s="76"/>
    </row>
    <row r="500" spans="1:12" x14ac:dyDescent="0.25">
      <c r="A500" s="11"/>
      <c r="B500" s="12"/>
      <c r="C500" s="6"/>
      <c r="D500" s="28"/>
      <c r="E500" s="27"/>
      <c r="F500" s="11"/>
      <c r="G500" s="7"/>
      <c r="H500" s="5"/>
      <c r="I500" s="5"/>
      <c r="J500" s="76" t="str">
        <f t="shared" si="10"/>
        <v/>
      </c>
      <c r="K500" s="76"/>
      <c r="L500" s="76"/>
    </row>
    <row r="501" spans="1:12" x14ac:dyDescent="0.25">
      <c r="A501" s="11"/>
      <c r="B501" s="12"/>
      <c r="C501" s="6"/>
      <c r="D501" s="28"/>
      <c r="E501" s="27"/>
      <c r="F501" s="11"/>
      <c r="G501" s="7"/>
      <c r="H501" s="5"/>
      <c r="I501" s="5"/>
      <c r="J501" s="76" t="str">
        <f t="shared" si="10"/>
        <v/>
      </c>
      <c r="K501" s="76"/>
      <c r="L501" s="76"/>
    </row>
    <row r="502" spans="1:12" x14ac:dyDescent="0.25">
      <c r="A502" s="11"/>
      <c r="B502" s="12"/>
      <c r="C502" s="6"/>
      <c r="D502" s="28"/>
      <c r="E502" s="27"/>
      <c r="F502" s="11"/>
      <c r="G502" s="7"/>
      <c r="H502" s="5"/>
      <c r="I502" s="5"/>
      <c r="J502" s="76" t="str">
        <f t="shared" si="10"/>
        <v/>
      </c>
      <c r="K502" s="76"/>
      <c r="L502" s="76"/>
    </row>
    <row r="503" spans="1:12" x14ac:dyDescent="0.25">
      <c r="A503" s="11"/>
      <c r="B503" s="12"/>
      <c r="D503" s="28"/>
      <c r="E503" s="27"/>
      <c r="F503" s="11"/>
      <c r="G503" s="7"/>
      <c r="H503" s="5"/>
      <c r="I503" s="5"/>
      <c r="J503" s="76" t="str">
        <f t="shared" si="10"/>
        <v/>
      </c>
      <c r="K503" s="76"/>
      <c r="L503" s="76"/>
    </row>
    <row r="504" spans="1:12" x14ac:dyDescent="0.25">
      <c r="A504" s="11"/>
      <c r="B504" s="12"/>
      <c r="C504" s="5"/>
      <c r="D504" s="28"/>
      <c r="E504" s="27"/>
      <c r="F504" s="11"/>
      <c r="G504" s="7"/>
      <c r="H504" s="5"/>
      <c r="I504" s="5"/>
      <c r="J504" s="76" t="str">
        <f t="shared" si="10"/>
        <v/>
      </c>
      <c r="K504" s="76"/>
      <c r="L504" s="76"/>
    </row>
    <row r="505" spans="1:12" x14ac:dyDescent="0.25">
      <c r="A505" s="11"/>
      <c r="B505" s="12"/>
      <c r="C505" s="5"/>
      <c r="D505" s="28"/>
      <c r="E505" s="27"/>
      <c r="F505" s="11"/>
      <c r="G505" s="7"/>
      <c r="H505" s="5"/>
      <c r="I505" s="5"/>
      <c r="J505" s="76" t="str">
        <f t="shared" si="10"/>
        <v/>
      </c>
      <c r="K505" s="76"/>
      <c r="L505" s="76"/>
    </row>
    <row r="506" spans="1:12" x14ac:dyDescent="0.25">
      <c r="A506" s="11"/>
      <c r="B506" s="12"/>
      <c r="C506" s="10"/>
      <c r="D506" s="28"/>
      <c r="E506" s="27"/>
      <c r="F506" s="11"/>
      <c r="G506" s="7"/>
      <c r="H506" s="5"/>
      <c r="I506" s="5"/>
      <c r="J506" s="76" t="str">
        <f t="shared" si="10"/>
        <v/>
      </c>
      <c r="K506" s="76"/>
      <c r="L506" s="76"/>
    </row>
    <row r="507" spans="1:12" x14ac:dyDescent="0.25">
      <c r="A507" s="11"/>
      <c r="B507" s="12"/>
      <c r="C507" s="6"/>
      <c r="D507" s="28"/>
      <c r="E507" s="27"/>
      <c r="F507" s="11"/>
      <c r="G507" s="7"/>
      <c r="H507" s="5"/>
      <c r="I507" s="5"/>
      <c r="J507" s="76" t="str">
        <f t="shared" si="10"/>
        <v/>
      </c>
      <c r="K507" s="76"/>
      <c r="L507" s="76"/>
    </row>
    <row r="508" spans="1:12" x14ac:dyDescent="0.25">
      <c r="A508" s="11"/>
      <c r="B508" s="12"/>
      <c r="C508" s="6"/>
      <c r="D508" s="28"/>
      <c r="E508" s="27"/>
      <c r="F508" s="11"/>
      <c r="G508" s="7"/>
      <c r="H508" s="5"/>
      <c r="I508" s="5"/>
      <c r="J508" s="76" t="str">
        <f t="shared" si="10"/>
        <v/>
      </c>
      <c r="K508" s="76"/>
      <c r="L508" s="76"/>
    </row>
    <row r="509" spans="1:12" x14ac:dyDescent="0.25">
      <c r="A509" s="11"/>
      <c r="B509" s="12"/>
      <c r="C509" s="6"/>
      <c r="D509" s="28"/>
      <c r="E509" s="27"/>
      <c r="F509" s="11"/>
      <c r="G509" s="7"/>
      <c r="H509" s="5"/>
      <c r="I509" s="5"/>
      <c r="J509" s="76" t="str">
        <f t="shared" si="10"/>
        <v/>
      </c>
      <c r="K509" s="76"/>
      <c r="L509" s="76"/>
    </row>
    <row r="510" spans="1:12" x14ac:dyDescent="0.25">
      <c r="A510" s="11"/>
      <c r="B510" s="12"/>
      <c r="C510" s="6"/>
      <c r="D510" s="28"/>
      <c r="E510" s="27"/>
      <c r="F510" s="11"/>
      <c r="G510" s="7"/>
      <c r="H510" s="5"/>
      <c r="I510" s="5"/>
      <c r="J510" s="76" t="str">
        <f t="shared" si="10"/>
        <v/>
      </c>
      <c r="K510" s="76"/>
      <c r="L510" s="76"/>
    </row>
    <row r="511" spans="1:12" x14ac:dyDescent="0.25">
      <c r="A511" s="11"/>
      <c r="B511" s="12"/>
      <c r="C511" s="6"/>
      <c r="D511" s="28"/>
      <c r="E511" s="27"/>
      <c r="F511" s="11"/>
      <c r="G511" s="7"/>
      <c r="H511" s="5"/>
      <c r="I511" s="5"/>
      <c r="J511" s="76" t="str">
        <f t="shared" si="10"/>
        <v/>
      </c>
      <c r="K511" s="76"/>
      <c r="L511" s="76"/>
    </row>
    <row r="512" spans="1:12" x14ac:dyDescent="0.25">
      <c r="A512" s="11"/>
      <c r="B512" s="12"/>
      <c r="C512" s="6"/>
      <c r="D512" s="28"/>
      <c r="E512" s="27"/>
      <c r="F512" s="11"/>
      <c r="G512" s="7"/>
      <c r="H512" s="5"/>
      <c r="I512" s="5"/>
      <c r="J512" s="76" t="str">
        <f t="shared" si="10"/>
        <v/>
      </c>
      <c r="K512" s="76"/>
      <c r="L512" s="76"/>
    </row>
    <row r="513" spans="1:12" x14ac:dyDescent="0.25">
      <c r="A513" s="11"/>
      <c r="B513" s="12"/>
      <c r="D513" s="28"/>
      <c r="E513" s="27"/>
      <c r="F513" s="11"/>
      <c r="G513" s="7"/>
      <c r="H513" s="5"/>
      <c r="I513" s="5"/>
      <c r="J513" s="76" t="str">
        <f t="shared" si="10"/>
        <v/>
      </c>
      <c r="K513" s="76"/>
      <c r="L513" s="76"/>
    </row>
    <row r="514" spans="1:12" x14ac:dyDescent="0.25">
      <c r="A514" s="11"/>
      <c r="B514" s="12"/>
      <c r="C514" s="5"/>
      <c r="D514" s="28"/>
      <c r="E514" s="27"/>
      <c r="F514" s="11"/>
      <c r="G514" s="7"/>
      <c r="H514" s="5"/>
      <c r="I514" s="5"/>
      <c r="J514" s="76" t="str">
        <f t="shared" si="10"/>
        <v/>
      </c>
      <c r="K514" s="76"/>
      <c r="L514" s="76"/>
    </row>
    <row r="515" spans="1:12" x14ac:dyDescent="0.25">
      <c r="A515" s="11"/>
      <c r="B515" s="12"/>
      <c r="C515" s="5"/>
      <c r="D515" s="28"/>
      <c r="E515" s="27"/>
      <c r="F515" s="11"/>
      <c r="G515" s="7"/>
      <c r="H515" s="5"/>
      <c r="I515" s="5"/>
      <c r="J515" s="76" t="str">
        <f t="shared" si="10"/>
        <v/>
      </c>
      <c r="K515" s="76"/>
      <c r="L515" s="76"/>
    </row>
    <row r="516" spans="1:12" x14ac:dyDescent="0.25">
      <c r="A516" s="11"/>
      <c r="B516" s="12"/>
      <c r="C516" s="10"/>
      <c r="D516" s="28"/>
      <c r="E516" s="27"/>
      <c r="F516" s="11"/>
      <c r="G516" s="7"/>
      <c r="H516" s="5"/>
      <c r="I516" s="5"/>
      <c r="J516" s="76" t="str">
        <f t="shared" si="10"/>
        <v/>
      </c>
      <c r="K516" s="76"/>
      <c r="L516" s="76"/>
    </row>
    <row r="517" spans="1:12" x14ac:dyDescent="0.25">
      <c r="A517" s="11"/>
      <c r="B517" s="12"/>
      <c r="C517" s="6"/>
      <c r="D517" s="28"/>
      <c r="E517" s="27"/>
      <c r="F517" s="11"/>
      <c r="G517" s="7"/>
      <c r="H517" s="5"/>
      <c r="I517" s="5"/>
      <c r="J517" s="76" t="str">
        <f t="shared" si="10"/>
        <v/>
      </c>
      <c r="K517" s="76"/>
      <c r="L517" s="76"/>
    </row>
    <row r="518" spans="1:12" x14ac:dyDescent="0.25">
      <c r="A518" s="11"/>
      <c r="B518" s="12"/>
      <c r="C518" s="6"/>
      <c r="D518" s="28"/>
      <c r="E518" s="27"/>
      <c r="F518" s="11"/>
      <c r="G518" s="7"/>
      <c r="H518" s="5"/>
      <c r="I518" s="5"/>
      <c r="J518" s="76" t="str">
        <f t="shared" si="10"/>
        <v/>
      </c>
      <c r="K518" s="76"/>
      <c r="L518" s="76"/>
    </row>
    <row r="519" spans="1:12" x14ac:dyDescent="0.25">
      <c r="A519" s="11"/>
      <c r="B519" s="12"/>
      <c r="C519" s="6"/>
      <c r="D519" s="28"/>
      <c r="E519" s="27"/>
      <c r="F519" s="11"/>
      <c r="G519" s="7"/>
      <c r="H519" s="5"/>
      <c r="I519" s="5"/>
      <c r="J519" s="76" t="str">
        <f t="shared" si="10"/>
        <v/>
      </c>
      <c r="K519" s="76"/>
      <c r="L519" s="76"/>
    </row>
    <row r="520" spans="1:12" x14ac:dyDescent="0.25">
      <c r="A520" s="11"/>
      <c r="B520" s="12"/>
      <c r="C520" s="6"/>
      <c r="D520" s="28"/>
      <c r="E520" s="27"/>
      <c r="F520" s="11"/>
      <c r="G520" s="7"/>
      <c r="H520" s="5"/>
      <c r="I520" s="5"/>
      <c r="J520" s="76" t="str">
        <f t="shared" si="10"/>
        <v/>
      </c>
      <c r="K520" s="76"/>
      <c r="L520" s="76"/>
    </row>
    <row r="521" spans="1:12" x14ac:dyDescent="0.25">
      <c r="A521" s="11"/>
      <c r="B521" s="12"/>
      <c r="C521" s="6"/>
      <c r="D521" s="28"/>
      <c r="E521" s="27"/>
      <c r="F521" s="11"/>
      <c r="G521" s="7"/>
      <c r="H521" s="5"/>
      <c r="I521" s="5"/>
      <c r="J521" s="76" t="str">
        <f t="shared" si="10"/>
        <v/>
      </c>
      <c r="K521" s="76"/>
      <c r="L521" s="76"/>
    </row>
    <row r="522" spans="1:12" x14ac:dyDescent="0.25">
      <c r="A522" s="11"/>
      <c r="B522" s="12"/>
      <c r="C522" s="6"/>
      <c r="D522" s="28"/>
      <c r="E522" s="27"/>
      <c r="F522" s="11"/>
      <c r="G522" s="7"/>
      <c r="H522" s="5"/>
      <c r="I522" s="5"/>
      <c r="J522" s="76" t="str">
        <f t="shared" si="10"/>
        <v/>
      </c>
      <c r="K522" s="76"/>
      <c r="L522" s="76"/>
    </row>
    <row r="523" spans="1:12" x14ac:dyDescent="0.25">
      <c r="A523" s="11"/>
      <c r="B523" s="12"/>
      <c r="D523" s="28"/>
      <c r="E523" s="27"/>
      <c r="F523" s="11"/>
      <c r="G523" s="7"/>
      <c r="H523" s="5"/>
      <c r="I523" s="5"/>
      <c r="J523" s="76" t="str">
        <f t="shared" si="10"/>
        <v/>
      </c>
      <c r="K523" s="76"/>
      <c r="L523" s="76"/>
    </row>
    <row r="524" spans="1:12" x14ac:dyDescent="0.25">
      <c r="A524" s="11"/>
      <c r="B524" s="12"/>
      <c r="C524" s="5"/>
      <c r="D524" s="28"/>
      <c r="E524" s="27"/>
      <c r="F524" s="11"/>
      <c r="G524" s="7"/>
      <c r="H524" s="5"/>
      <c r="I524" s="5"/>
      <c r="J524" s="76" t="str">
        <f t="shared" si="10"/>
        <v/>
      </c>
      <c r="K524" s="76"/>
      <c r="L524" s="76"/>
    </row>
    <row r="525" spans="1:12" x14ac:dyDescent="0.25">
      <c r="A525" s="11"/>
      <c r="B525" s="12"/>
      <c r="C525" s="5"/>
      <c r="D525" s="28"/>
      <c r="E525" s="27"/>
      <c r="F525" s="11"/>
      <c r="G525" s="7"/>
      <c r="H525" s="5"/>
      <c r="I525" s="5"/>
      <c r="J525" s="76" t="str">
        <f t="shared" si="10"/>
        <v/>
      </c>
      <c r="K525" s="76"/>
      <c r="L525" s="76"/>
    </row>
    <row r="526" spans="1:12" x14ac:dyDescent="0.25">
      <c r="A526" s="11"/>
      <c r="B526" s="12"/>
      <c r="C526" s="10"/>
      <c r="D526" s="28"/>
      <c r="E526" s="27"/>
      <c r="F526" s="11"/>
      <c r="G526" s="7"/>
      <c r="H526" s="5"/>
      <c r="I526" s="5"/>
      <c r="J526" s="76" t="str">
        <f t="shared" si="10"/>
        <v/>
      </c>
      <c r="K526" s="76"/>
      <c r="L526" s="76"/>
    </row>
    <row r="527" spans="1:12" x14ac:dyDescent="0.25">
      <c r="A527" s="11"/>
      <c r="B527" s="12"/>
      <c r="C527" s="6"/>
      <c r="D527" s="28"/>
      <c r="E527" s="27"/>
      <c r="F527" s="11"/>
      <c r="G527" s="7"/>
      <c r="H527" s="5"/>
      <c r="I527" s="5"/>
      <c r="J527" s="76" t="str">
        <f t="shared" si="10"/>
        <v/>
      </c>
      <c r="K527" s="76"/>
      <c r="L527" s="76"/>
    </row>
    <row r="528" spans="1:12" x14ac:dyDescent="0.25">
      <c r="A528" s="11"/>
      <c r="B528" s="12"/>
      <c r="C528" s="6"/>
      <c r="D528" s="28"/>
      <c r="E528" s="27"/>
      <c r="F528" s="11"/>
      <c r="G528" s="7"/>
      <c r="H528" s="5"/>
      <c r="I528" s="5"/>
      <c r="J528" s="76" t="str">
        <f t="shared" si="10"/>
        <v/>
      </c>
      <c r="K528" s="76"/>
      <c r="L528" s="76"/>
    </row>
    <row r="529" spans="1:12" x14ac:dyDescent="0.25">
      <c r="A529" s="11"/>
      <c r="B529" s="12"/>
      <c r="C529" s="6"/>
      <c r="D529" s="28"/>
      <c r="E529" s="27"/>
      <c r="F529" s="11"/>
      <c r="G529" s="7"/>
      <c r="H529" s="5"/>
      <c r="I529" s="5"/>
      <c r="J529" s="76" t="str">
        <f t="shared" si="10"/>
        <v/>
      </c>
      <c r="K529" s="76"/>
      <c r="L529" s="76"/>
    </row>
    <row r="530" spans="1:12" x14ac:dyDescent="0.25">
      <c r="A530" s="11"/>
      <c r="B530" s="12"/>
      <c r="C530" s="6"/>
      <c r="D530" s="28"/>
      <c r="E530" s="27"/>
      <c r="F530" s="11"/>
      <c r="G530" s="7"/>
      <c r="H530" s="5"/>
      <c r="I530" s="5"/>
      <c r="J530" s="76" t="str">
        <f t="shared" si="10"/>
        <v/>
      </c>
      <c r="K530" s="76"/>
      <c r="L530" s="76"/>
    </row>
    <row r="531" spans="1:12" x14ac:dyDescent="0.25">
      <c r="A531" s="11"/>
      <c r="B531" s="12"/>
      <c r="C531" s="6"/>
      <c r="D531" s="28"/>
      <c r="E531" s="27"/>
      <c r="F531" s="11"/>
      <c r="G531" s="7"/>
      <c r="H531" s="5"/>
      <c r="I531" s="5"/>
      <c r="J531" s="76" t="str">
        <f t="shared" si="10"/>
        <v/>
      </c>
      <c r="K531" s="76"/>
      <c r="L531" s="76"/>
    </row>
    <row r="532" spans="1:12" x14ac:dyDescent="0.25">
      <c r="A532" s="11"/>
      <c r="B532" s="12"/>
      <c r="C532" s="6"/>
      <c r="D532" s="28"/>
      <c r="E532" s="27"/>
      <c r="F532" s="11"/>
      <c r="G532" s="7"/>
      <c r="H532" s="5"/>
      <c r="I532" s="5"/>
      <c r="J532" s="76" t="str">
        <f t="shared" si="10"/>
        <v/>
      </c>
      <c r="K532" s="76"/>
      <c r="L532" s="76"/>
    </row>
    <row r="533" spans="1:12" x14ac:dyDescent="0.25">
      <c r="A533" s="11"/>
      <c r="B533" s="12"/>
      <c r="D533" s="28"/>
      <c r="E533" s="27"/>
      <c r="F533" s="11"/>
      <c r="G533" s="7"/>
      <c r="H533" s="5"/>
      <c r="I533" s="5"/>
      <c r="J533" s="76" t="str">
        <f t="shared" si="10"/>
        <v/>
      </c>
      <c r="K533" s="76"/>
      <c r="L533" s="76"/>
    </row>
    <row r="534" spans="1:12" x14ac:dyDescent="0.25">
      <c r="A534" s="11"/>
      <c r="B534" s="12"/>
      <c r="C534" s="5"/>
      <c r="D534" s="28"/>
      <c r="E534" s="27"/>
      <c r="F534" s="11"/>
      <c r="G534" s="7"/>
      <c r="H534" s="5"/>
      <c r="I534" s="5"/>
      <c r="J534" s="76" t="str">
        <f t="shared" ref="J534:J597" si="11">IF(A530&lt;&gt;"",IF(D530="","ŞUBE VE HESAP DOLU OLMALI",""),"")</f>
        <v/>
      </c>
      <c r="K534" s="76"/>
      <c r="L534" s="76"/>
    </row>
    <row r="535" spans="1:12" x14ac:dyDescent="0.25">
      <c r="A535" s="11"/>
      <c r="B535" s="12"/>
      <c r="C535" s="5"/>
      <c r="D535" s="28"/>
      <c r="E535" s="27"/>
      <c r="F535" s="11"/>
      <c r="G535" s="7"/>
      <c r="H535" s="5"/>
      <c r="I535" s="5"/>
      <c r="J535" s="76" t="str">
        <f t="shared" si="11"/>
        <v/>
      </c>
      <c r="K535" s="76"/>
      <c r="L535" s="76"/>
    </row>
    <row r="536" spans="1:12" x14ac:dyDescent="0.25">
      <c r="A536" s="11"/>
      <c r="B536" s="12"/>
      <c r="C536" s="10"/>
      <c r="D536" s="28"/>
      <c r="E536" s="27"/>
      <c r="F536" s="11"/>
      <c r="G536" s="7"/>
      <c r="H536" s="5"/>
      <c r="I536" s="5"/>
      <c r="J536" s="76" t="str">
        <f t="shared" si="11"/>
        <v/>
      </c>
      <c r="K536" s="76"/>
      <c r="L536" s="76"/>
    </row>
    <row r="537" spans="1:12" x14ac:dyDescent="0.25">
      <c r="A537" s="11"/>
      <c r="B537" s="12"/>
      <c r="C537" s="6"/>
      <c r="D537" s="28"/>
      <c r="E537" s="27"/>
      <c r="F537" s="11"/>
      <c r="G537" s="7"/>
      <c r="H537" s="5"/>
      <c r="I537" s="5"/>
      <c r="J537" s="76" t="str">
        <f t="shared" si="11"/>
        <v/>
      </c>
      <c r="K537" s="76"/>
      <c r="L537" s="76"/>
    </row>
    <row r="538" spans="1:12" x14ac:dyDescent="0.25">
      <c r="A538" s="11"/>
      <c r="B538" s="12"/>
      <c r="C538" s="6"/>
      <c r="D538" s="28"/>
      <c r="E538" s="27"/>
      <c r="F538" s="11"/>
      <c r="G538" s="7"/>
      <c r="H538" s="5"/>
      <c r="I538" s="5"/>
      <c r="J538" s="76" t="str">
        <f t="shared" si="11"/>
        <v/>
      </c>
      <c r="K538" s="76"/>
      <c r="L538" s="76"/>
    </row>
    <row r="539" spans="1:12" x14ac:dyDescent="0.25">
      <c r="A539" s="11"/>
      <c r="B539" s="12"/>
      <c r="C539" s="6"/>
      <c r="D539" s="28"/>
      <c r="E539" s="27"/>
      <c r="F539" s="11"/>
      <c r="G539" s="7"/>
      <c r="H539" s="5"/>
      <c r="I539" s="5"/>
      <c r="J539" s="76" t="str">
        <f t="shared" si="11"/>
        <v/>
      </c>
      <c r="K539" s="76"/>
      <c r="L539" s="76"/>
    </row>
    <row r="540" spans="1:12" x14ac:dyDescent="0.25">
      <c r="A540" s="11"/>
      <c r="B540" s="12"/>
      <c r="C540" s="6"/>
      <c r="D540" s="28"/>
      <c r="E540" s="27"/>
      <c r="F540" s="11"/>
      <c r="G540" s="7"/>
      <c r="H540" s="5"/>
      <c r="I540" s="5"/>
      <c r="J540" s="76" t="str">
        <f t="shared" si="11"/>
        <v/>
      </c>
      <c r="K540" s="76"/>
      <c r="L540" s="76"/>
    </row>
    <row r="541" spans="1:12" x14ac:dyDescent="0.25">
      <c r="A541" s="11"/>
      <c r="B541" s="12"/>
      <c r="C541" s="6"/>
      <c r="D541" s="28"/>
      <c r="E541" s="27"/>
      <c r="F541" s="11"/>
      <c r="G541" s="7"/>
      <c r="H541" s="5"/>
      <c r="I541" s="5"/>
      <c r="J541" s="76" t="str">
        <f t="shared" si="11"/>
        <v/>
      </c>
      <c r="K541" s="76"/>
      <c r="L541" s="76"/>
    </row>
    <row r="542" spans="1:12" x14ac:dyDescent="0.25">
      <c r="A542" s="11"/>
      <c r="B542" s="12"/>
      <c r="C542" s="6"/>
      <c r="D542" s="28"/>
      <c r="E542" s="27"/>
      <c r="F542" s="11"/>
      <c r="G542" s="7"/>
      <c r="H542" s="5"/>
      <c r="I542" s="5"/>
      <c r="J542" s="76" t="str">
        <f t="shared" si="11"/>
        <v/>
      </c>
      <c r="K542" s="76"/>
      <c r="L542" s="76"/>
    </row>
    <row r="543" spans="1:12" x14ac:dyDescent="0.25">
      <c r="A543" s="11"/>
      <c r="B543" s="12"/>
      <c r="D543" s="28"/>
      <c r="E543" s="27"/>
      <c r="F543" s="11"/>
      <c r="G543" s="7"/>
      <c r="H543" s="5"/>
      <c r="I543" s="5"/>
      <c r="J543" s="76" t="str">
        <f t="shared" si="11"/>
        <v/>
      </c>
      <c r="K543" s="76"/>
      <c r="L543" s="76"/>
    </row>
    <row r="544" spans="1:12" x14ac:dyDescent="0.25">
      <c r="A544" s="11"/>
      <c r="B544" s="12"/>
      <c r="C544" s="5"/>
      <c r="D544" s="28"/>
      <c r="E544" s="27"/>
      <c r="F544" s="11"/>
      <c r="G544" s="7"/>
      <c r="H544" s="5"/>
      <c r="I544" s="5"/>
      <c r="J544" s="76" t="str">
        <f t="shared" si="11"/>
        <v/>
      </c>
      <c r="K544" s="76"/>
      <c r="L544" s="76"/>
    </row>
    <row r="545" spans="1:12" x14ac:dyDescent="0.25">
      <c r="A545" s="11"/>
      <c r="B545" s="12"/>
      <c r="C545" s="5"/>
      <c r="D545" s="28"/>
      <c r="E545" s="27"/>
      <c r="F545" s="11"/>
      <c r="G545" s="7"/>
      <c r="H545" s="5"/>
      <c r="I545" s="5"/>
      <c r="J545" s="76" t="str">
        <f t="shared" si="11"/>
        <v/>
      </c>
      <c r="K545" s="76"/>
      <c r="L545" s="76"/>
    </row>
    <row r="546" spans="1:12" x14ac:dyDescent="0.25">
      <c r="A546" s="11"/>
      <c r="B546" s="12"/>
      <c r="C546" s="10"/>
      <c r="D546" s="28"/>
      <c r="E546" s="27"/>
      <c r="F546" s="11"/>
      <c r="G546" s="7"/>
      <c r="H546" s="5"/>
      <c r="I546" s="5"/>
      <c r="J546" s="76" t="str">
        <f t="shared" si="11"/>
        <v/>
      </c>
      <c r="K546" s="76"/>
      <c r="L546" s="76"/>
    </row>
    <row r="547" spans="1:12" x14ac:dyDescent="0.25">
      <c r="A547" s="11"/>
      <c r="B547" s="12"/>
      <c r="C547" s="6"/>
      <c r="D547" s="28"/>
      <c r="E547" s="27"/>
      <c r="F547" s="11"/>
      <c r="G547" s="7"/>
      <c r="H547" s="5"/>
      <c r="I547" s="5"/>
      <c r="J547" s="76" t="str">
        <f t="shared" si="11"/>
        <v/>
      </c>
      <c r="K547" s="76"/>
      <c r="L547" s="76"/>
    </row>
    <row r="548" spans="1:12" x14ac:dyDescent="0.25">
      <c r="A548" s="11"/>
      <c r="B548" s="12"/>
      <c r="C548" s="6"/>
      <c r="D548" s="28"/>
      <c r="E548" s="27"/>
      <c r="F548" s="11"/>
      <c r="G548" s="7"/>
      <c r="H548" s="5"/>
      <c r="I548" s="5"/>
      <c r="J548" s="76" t="str">
        <f t="shared" si="11"/>
        <v/>
      </c>
      <c r="K548" s="76"/>
      <c r="L548" s="76"/>
    </row>
    <row r="549" spans="1:12" x14ac:dyDescent="0.25">
      <c r="A549" s="11"/>
      <c r="B549" s="12"/>
      <c r="C549" s="6"/>
      <c r="D549" s="28"/>
      <c r="E549" s="27"/>
      <c r="F549" s="11"/>
      <c r="G549" s="7"/>
      <c r="H549" s="5"/>
      <c r="I549" s="5"/>
      <c r="J549" s="76" t="str">
        <f t="shared" si="11"/>
        <v/>
      </c>
      <c r="K549" s="76"/>
      <c r="L549" s="76"/>
    </row>
    <row r="550" spans="1:12" x14ac:dyDescent="0.25">
      <c r="A550" s="11"/>
      <c r="B550" s="12"/>
      <c r="C550" s="6"/>
      <c r="D550" s="28"/>
      <c r="E550" s="27"/>
      <c r="F550" s="11"/>
      <c r="G550" s="7"/>
      <c r="H550" s="5"/>
      <c r="I550" s="5"/>
      <c r="J550" s="76" t="str">
        <f t="shared" si="11"/>
        <v/>
      </c>
      <c r="K550" s="76"/>
      <c r="L550" s="76"/>
    </row>
    <row r="551" spans="1:12" x14ac:dyDescent="0.25">
      <c r="A551" s="11"/>
      <c r="B551" s="12"/>
      <c r="C551" s="6"/>
      <c r="D551" s="28"/>
      <c r="E551" s="27"/>
      <c r="F551" s="11"/>
      <c r="G551" s="7"/>
      <c r="H551" s="5"/>
      <c r="I551" s="5"/>
      <c r="J551" s="76" t="str">
        <f t="shared" si="11"/>
        <v/>
      </c>
      <c r="K551" s="76"/>
      <c r="L551" s="76"/>
    </row>
    <row r="552" spans="1:12" x14ac:dyDescent="0.25">
      <c r="A552" s="11"/>
      <c r="B552" s="12"/>
      <c r="C552" s="6"/>
      <c r="D552" s="28"/>
      <c r="E552" s="27"/>
      <c r="F552" s="11"/>
      <c r="G552" s="7"/>
      <c r="H552" s="5"/>
      <c r="I552" s="5"/>
      <c r="J552" s="76" t="str">
        <f t="shared" si="11"/>
        <v/>
      </c>
      <c r="K552" s="76"/>
      <c r="L552" s="76"/>
    </row>
    <row r="553" spans="1:12" x14ac:dyDescent="0.25">
      <c r="A553" s="11"/>
      <c r="B553" s="12"/>
      <c r="D553" s="28"/>
      <c r="E553" s="27"/>
      <c r="F553" s="11"/>
      <c r="G553" s="7"/>
      <c r="H553" s="5"/>
      <c r="I553" s="5"/>
      <c r="J553" s="76" t="str">
        <f t="shared" si="11"/>
        <v/>
      </c>
      <c r="K553" s="76"/>
      <c r="L553" s="76"/>
    </row>
    <row r="554" spans="1:12" x14ac:dyDescent="0.25">
      <c r="A554" s="11"/>
      <c r="B554" s="12"/>
      <c r="C554" s="5"/>
      <c r="D554" s="28"/>
      <c r="E554" s="27"/>
      <c r="F554" s="11"/>
      <c r="G554" s="7"/>
      <c r="H554" s="5"/>
      <c r="I554" s="5"/>
      <c r="J554" s="76" t="str">
        <f t="shared" si="11"/>
        <v/>
      </c>
      <c r="K554" s="76"/>
      <c r="L554" s="76"/>
    </row>
    <row r="555" spans="1:12" x14ac:dyDescent="0.25">
      <c r="A555" s="11"/>
      <c r="B555" s="12"/>
      <c r="C555" s="5"/>
      <c r="D555" s="28"/>
      <c r="E555" s="27"/>
      <c r="F555" s="11"/>
      <c r="G555" s="7"/>
      <c r="H555" s="5"/>
      <c r="I555" s="5"/>
      <c r="J555" s="76" t="str">
        <f t="shared" si="11"/>
        <v/>
      </c>
      <c r="K555" s="76"/>
      <c r="L555" s="76"/>
    </row>
    <row r="556" spans="1:12" x14ac:dyDescent="0.25">
      <c r="A556" s="11"/>
      <c r="B556" s="12"/>
      <c r="C556" s="10"/>
      <c r="D556" s="28"/>
      <c r="E556" s="27"/>
      <c r="F556" s="11"/>
      <c r="G556" s="7"/>
      <c r="H556" s="5"/>
      <c r="I556" s="5"/>
      <c r="J556" s="76" t="str">
        <f t="shared" si="11"/>
        <v/>
      </c>
      <c r="K556" s="76"/>
      <c r="L556" s="76"/>
    </row>
    <row r="557" spans="1:12" x14ac:dyDescent="0.25">
      <c r="A557" s="11"/>
      <c r="B557" s="12"/>
      <c r="C557" s="6"/>
      <c r="D557" s="28"/>
      <c r="E557" s="27"/>
      <c r="F557" s="11"/>
      <c r="G557" s="7"/>
      <c r="H557" s="5"/>
      <c r="I557" s="5"/>
      <c r="J557" s="76" t="str">
        <f t="shared" si="11"/>
        <v/>
      </c>
      <c r="K557" s="76"/>
      <c r="L557" s="76"/>
    </row>
    <row r="558" spans="1:12" x14ac:dyDescent="0.25">
      <c r="A558" s="11"/>
      <c r="B558" s="12"/>
      <c r="C558" s="6"/>
      <c r="D558" s="28"/>
      <c r="E558" s="27"/>
      <c r="F558" s="11"/>
      <c r="G558" s="7"/>
      <c r="H558" s="5"/>
      <c r="I558" s="5"/>
      <c r="J558" s="76" t="str">
        <f t="shared" si="11"/>
        <v/>
      </c>
      <c r="K558" s="76"/>
      <c r="L558" s="76"/>
    </row>
    <row r="559" spans="1:12" x14ac:dyDescent="0.25">
      <c r="A559" s="11"/>
      <c r="B559" s="12"/>
      <c r="C559" s="6"/>
      <c r="D559" s="28"/>
      <c r="E559" s="27"/>
      <c r="F559" s="11"/>
      <c r="G559" s="7"/>
      <c r="H559" s="5"/>
      <c r="I559" s="5"/>
      <c r="J559" s="76" t="str">
        <f t="shared" si="11"/>
        <v/>
      </c>
      <c r="K559" s="76"/>
      <c r="L559" s="76"/>
    </row>
    <row r="560" spans="1:12" x14ac:dyDescent="0.25">
      <c r="A560" s="11"/>
      <c r="B560" s="12"/>
      <c r="C560" s="6"/>
      <c r="D560" s="28"/>
      <c r="E560" s="27"/>
      <c r="F560" s="11"/>
      <c r="G560" s="7"/>
      <c r="H560" s="5"/>
      <c r="I560" s="5"/>
      <c r="J560" s="76" t="str">
        <f t="shared" si="11"/>
        <v/>
      </c>
      <c r="K560" s="76"/>
      <c r="L560" s="76"/>
    </row>
    <row r="561" spans="1:12" x14ac:dyDescent="0.25">
      <c r="A561" s="11"/>
      <c r="B561" s="12"/>
      <c r="C561" s="6"/>
      <c r="D561" s="28"/>
      <c r="E561" s="27"/>
      <c r="F561" s="11"/>
      <c r="G561" s="7"/>
      <c r="H561" s="5"/>
      <c r="I561" s="5"/>
      <c r="J561" s="76" t="str">
        <f t="shared" si="11"/>
        <v/>
      </c>
      <c r="K561" s="76"/>
      <c r="L561" s="76"/>
    </row>
    <row r="562" spans="1:12" x14ac:dyDescent="0.25">
      <c r="A562" s="11"/>
      <c r="B562" s="12"/>
      <c r="C562" s="6"/>
      <c r="D562" s="28"/>
      <c r="E562" s="27"/>
      <c r="F562" s="11"/>
      <c r="G562" s="7"/>
      <c r="H562" s="5"/>
      <c r="I562" s="5"/>
      <c r="J562" s="76" t="str">
        <f t="shared" si="11"/>
        <v/>
      </c>
      <c r="K562" s="76"/>
      <c r="L562" s="76"/>
    </row>
    <row r="563" spans="1:12" x14ac:dyDescent="0.25">
      <c r="A563" s="11"/>
      <c r="B563" s="12"/>
      <c r="D563" s="28"/>
      <c r="E563" s="27"/>
      <c r="F563" s="11"/>
      <c r="G563" s="7"/>
      <c r="H563" s="5"/>
      <c r="I563" s="5"/>
      <c r="J563" s="76" t="str">
        <f t="shared" si="11"/>
        <v/>
      </c>
      <c r="K563" s="76"/>
      <c r="L563" s="76"/>
    </row>
    <row r="564" spans="1:12" x14ac:dyDescent="0.25">
      <c r="A564" s="11"/>
      <c r="B564" s="12"/>
      <c r="C564" s="5"/>
      <c r="D564" s="28"/>
      <c r="E564" s="27"/>
      <c r="F564" s="11"/>
      <c r="G564" s="7"/>
      <c r="H564" s="5"/>
      <c r="I564" s="5"/>
      <c r="J564" s="76" t="str">
        <f t="shared" si="11"/>
        <v/>
      </c>
      <c r="K564" s="76"/>
      <c r="L564" s="76"/>
    </row>
    <row r="565" spans="1:12" x14ac:dyDescent="0.25">
      <c r="A565" s="11"/>
      <c r="B565" s="12"/>
      <c r="C565" s="5"/>
      <c r="D565" s="28"/>
      <c r="E565" s="27"/>
      <c r="F565" s="11"/>
      <c r="G565" s="7"/>
      <c r="H565" s="5"/>
      <c r="I565" s="5"/>
      <c r="J565" s="76" t="str">
        <f t="shared" si="11"/>
        <v/>
      </c>
      <c r="K565" s="76"/>
      <c r="L565" s="76"/>
    </row>
    <row r="566" spans="1:12" x14ac:dyDescent="0.25">
      <c r="A566" s="11"/>
      <c r="B566" s="12"/>
      <c r="C566" s="10"/>
      <c r="D566" s="28"/>
      <c r="E566" s="27"/>
      <c r="F566" s="11"/>
      <c r="G566" s="7"/>
      <c r="H566" s="5"/>
      <c r="I566" s="5"/>
      <c r="J566" s="76" t="str">
        <f t="shared" si="11"/>
        <v/>
      </c>
      <c r="K566" s="76"/>
      <c r="L566" s="76"/>
    </row>
    <row r="567" spans="1:12" x14ac:dyDescent="0.25">
      <c r="A567" s="11"/>
      <c r="B567" s="12"/>
      <c r="C567" s="6"/>
      <c r="D567" s="28"/>
      <c r="E567" s="27"/>
      <c r="F567" s="11"/>
      <c r="G567" s="7"/>
      <c r="H567" s="5"/>
      <c r="I567" s="5"/>
      <c r="J567" s="76" t="str">
        <f t="shared" si="11"/>
        <v/>
      </c>
      <c r="K567" s="76"/>
      <c r="L567" s="76"/>
    </row>
    <row r="568" spans="1:12" x14ac:dyDescent="0.25">
      <c r="A568" s="11"/>
      <c r="B568" s="12"/>
      <c r="C568" s="6"/>
      <c r="D568" s="28"/>
      <c r="E568" s="27"/>
      <c r="F568" s="11"/>
      <c r="G568" s="7"/>
      <c r="H568" s="5"/>
      <c r="I568" s="5"/>
      <c r="J568" s="76" t="str">
        <f t="shared" si="11"/>
        <v/>
      </c>
      <c r="K568" s="76"/>
      <c r="L568" s="76"/>
    </row>
    <row r="569" spans="1:12" x14ac:dyDescent="0.25">
      <c r="A569" s="11"/>
      <c r="B569" s="12"/>
      <c r="C569" s="6"/>
      <c r="D569" s="28"/>
      <c r="E569" s="27"/>
      <c r="F569" s="11"/>
      <c r="G569" s="7"/>
      <c r="H569" s="5"/>
      <c r="I569" s="5"/>
      <c r="J569" s="76" t="str">
        <f t="shared" si="11"/>
        <v/>
      </c>
      <c r="K569" s="76"/>
      <c r="L569" s="76"/>
    </row>
    <row r="570" spans="1:12" x14ac:dyDescent="0.25">
      <c r="A570" s="11"/>
      <c r="B570" s="12"/>
      <c r="C570" s="6"/>
      <c r="D570" s="28"/>
      <c r="E570" s="27"/>
      <c r="F570" s="11"/>
      <c r="G570" s="7"/>
      <c r="H570" s="5"/>
      <c r="I570" s="5"/>
      <c r="J570" s="76" t="str">
        <f t="shared" si="11"/>
        <v/>
      </c>
      <c r="K570" s="76"/>
      <c r="L570" s="76"/>
    </row>
    <row r="571" spans="1:12" x14ac:dyDescent="0.25">
      <c r="A571" s="11"/>
      <c r="B571" s="12"/>
      <c r="C571" s="6"/>
      <c r="D571" s="28"/>
      <c r="E571" s="27"/>
      <c r="F571" s="11"/>
      <c r="G571" s="7"/>
      <c r="H571" s="5"/>
      <c r="I571" s="5"/>
      <c r="J571" s="76" t="str">
        <f t="shared" si="11"/>
        <v/>
      </c>
      <c r="K571" s="76"/>
      <c r="L571" s="76"/>
    </row>
    <row r="572" spans="1:12" x14ac:dyDescent="0.25">
      <c r="A572" s="11"/>
      <c r="B572" s="12"/>
      <c r="C572" s="6"/>
      <c r="D572" s="28"/>
      <c r="E572" s="27"/>
      <c r="F572" s="11"/>
      <c r="G572" s="7"/>
      <c r="H572" s="5"/>
      <c r="I572" s="5"/>
      <c r="J572" s="76" t="str">
        <f t="shared" si="11"/>
        <v/>
      </c>
      <c r="K572" s="76"/>
      <c r="L572" s="76"/>
    </row>
    <row r="573" spans="1:12" x14ac:dyDescent="0.25">
      <c r="A573" s="11"/>
      <c r="B573" s="12"/>
      <c r="D573" s="28"/>
      <c r="E573" s="27"/>
      <c r="F573" s="11"/>
      <c r="G573" s="7"/>
      <c r="H573" s="5"/>
      <c r="I573" s="5"/>
      <c r="J573" s="76" t="str">
        <f t="shared" si="11"/>
        <v/>
      </c>
      <c r="K573" s="76"/>
      <c r="L573" s="76"/>
    </row>
    <row r="574" spans="1:12" x14ac:dyDescent="0.25">
      <c r="A574" s="11"/>
      <c r="B574" s="12"/>
      <c r="C574" s="5"/>
      <c r="D574" s="28"/>
      <c r="E574" s="27"/>
      <c r="F574" s="11"/>
      <c r="G574" s="7"/>
      <c r="H574" s="5"/>
      <c r="I574" s="5"/>
      <c r="J574" s="76" t="str">
        <f t="shared" si="11"/>
        <v/>
      </c>
      <c r="K574" s="76"/>
      <c r="L574" s="76"/>
    </row>
    <row r="575" spans="1:12" x14ac:dyDescent="0.25">
      <c r="A575" s="11"/>
      <c r="B575" s="12"/>
      <c r="C575" s="5"/>
      <c r="D575" s="28"/>
      <c r="E575" s="27"/>
      <c r="F575" s="11"/>
      <c r="G575" s="7"/>
      <c r="H575" s="5"/>
      <c r="I575" s="5"/>
      <c r="J575" s="76" t="str">
        <f t="shared" si="11"/>
        <v/>
      </c>
      <c r="K575" s="76"/>
      <c r="L575" s="76"/>
    </row>
    <row r="576" spans="1:12" x14ac:dyDescent="0.25">
      <c r="A576" s="11"/>
      <c r="B576" s="12"/>
      <c r="C576" s="10"/>
      <c r="D576" s="28"/>
      <c r="E576" s="27"/>
      <c r="F576" s="11"/>
      <c r="G576" s="7"/>
      <c r="H576" s="5"/>
      <c r="I576" s="5"/>
      <c r="J576" s="76" t="str">
        <f t="shared" si="11"/>
        <v/>
      </c>
      <c r="K576" s="76"/>
      <c r="L576" s="76"/>
    </row>
    <row r="577" spans="1:12" x14ac:dyDescent="0.25">
      <c r="A577" s="11"/>
      <c r="B577" s="12"/>
      <c r="C577" s="6"/>
      <c r="D577" s="28"/>
      <c r="E577" s="27"/>
      <c r="F577" s="11"/>
      <c r="G577" s="7"/>
      <c r="H577" s="5"/>
      <c r="I577" s="5"/>
      <c r="J577" s="76" t="str">
        <f t="shared" si="11"/>
        <v/>
      </c>
      <c r="K577" s="76"/>
      <c r="L577" s="76"/>
    </row>
    <row r="578" spans="1:12" x14ac:dyDescent="0.25">
      <c r="A578" s="11"/>
      <c r="B578" s="12"/>
      <c r="C578" s="6"/>
      <c r="D578" s="28"/>
      <c r="E578" s="27"/>
      <c r="F578" s="11"/>
      <c r="G578" s="7"/>
      <c r="H578" s="5"/>
      <c r="I578" s="5"/>
      <c r="J578" s="76" t="str">
        <f t="shared" si="11"/>
        <v/>
      </c>
      <c r="K578" s="76"/>
      <c r="L578" s="76"/>
    </row>
    <row r="579" spans="1:12" x14ac:dyDescent="0.25">
      <c r="A579" s="11"/>
      <c r="B579" s="12"/>
      <c r="C579" s="6"/>
      <c r="D579" s="28"/>
      <c r="E579" s="27"/>
      <c r="F579" s="11"/>
      <c r="G579" s="7"/>
      <c r="H579" s="5"/>
      <c r="I579" s="5"/>
      <c r="J579" s="76" t="str">
        <f t="shared" si="11"/>
        <v/>
      </c>
      <c r="K579" s="76"/>
      <c r="L579" s="76"/>
    </row>
    <row r="580" spans="1:12" x14ac:dyDescent="0.25">
      <c r="A580" s="11"/>
      <c r="B580" s="12"/>
      <c r="C580" s="6"/>
      <c r="D580" s="28"/>
      <c r="E580" s="27"/>
      <c r="F580" s="11"/>
      <c r="G580" s="7"/>
      <c r="H580" s="5"/>
      <c r="I580" s="5"/>
      <c r="J580" s="76" t="str">
        <f t="shared" si="11"/>
        <v/>
      </c>
      <c r="K580" s="76"/>
      <c r="L580" s="76"/>
    </row>
    <row r="581" spans="1:12" x14ac:dyDescent="0.25">
      <c r="A581" s="11"/>
      <c r="B581" s="12"/>
      <c r="C581" s="6"/>
      <c r="D581" s="28"/>
      <c r="E581" s="27"/>
      <c r="F581" s="11"/>
      <c r="G581" s="7"/>
      <c r="H581" s="5"/>
      <c r="I581" s="5"/>
      <c r="J581" s="76" t="str">
        <f t="shared" si="11"/>
        <v/>
      </c>
      <c r="K581" s="76"/>
      <c r="L581" s="76"/>
    </row>
    <row r="582" spans="1:12" x14ac:dyDescent="0.25">
      <c r="A582" s="11"/>
      <c r="B582" s="12"/>
      <c r="C582" s="6"/>
      <c r="D582" s="28"/>
      <c r="E582" s="27"/>
      <c r="F582" s="11"/>
      <c r="G582" s="7"/>
      <c r="H582" s="5"/>
      <c r="I582" s="5"/>
      <c r="J582" s="76" t="str">
        <f t="shared" si="11"/>
        <v/>
      </c>
      <c r="K582" s="76"/>
      <c r="L582" s="76"/>
    </row>
    <row r="583" spans="1:12" x14ac:dyDescent="0.25">
      <c r="A583" s="11"/>
      <c r="B583" s="12"/>
      <c r="D583" s="28"/>
      <c r="E583" s="27"/>
      <c r="F583" s="11"/>
      <c r="G583" s="7"/>
      <c r="H583" s="5"/>
      <c r="I583" s="5"/>
      <c r="J583" s="76" t="str">
        <f t="shared" si="11"/>
        <v/>
      </c>
      <c r="K583" s="76"/>
      <c r="L583" s="76"/>
    </row>
    <row r="584" spans="1:12" x14ac:dyDescent="0.25">
      <c r="A584" s="11"/>
      <c r="B584" s="12"/>
      <c r="C584" s="5"/>
      <c r="D584" s="28"/>
      <c r="E584" s="27"/>
      <c r="F584" s="11"/>
      <c r="G584" s="7"/>
      <c r="H584" s="5"/>
      <c r="I584" s="5"/>
      <c r="J584" s="76" t="str">
        <f t="shared" si="11"/>
        <v/>
      </c>
      <c r="K584" s="76"/>
      <c r="L584" s="76"/>
    </row>
    <row r="585" spans="1:12" x14ac:dyDescent="0.25">
      <c r="A585" s="11"/>
      <c r="B585" s="12"/>
      <c r="C585" s="5"/>
      <c r="D585" s="28"/>
      <c r="E585" s="27"/>
      <c r="F585" s="11"/>
      <c r="G585" s="7"/>
      <c r="H585" s="5"/>
      <c r="I585" s="5"/>
      <c r="J585" s="76" t="str">
        <f t="shared" si="11"/>
        <v/>
      </c>
      <c r="K585" s="76"/>
      <c r="L585" s="76"/>
    </row>
    <row r="586" spans="1:12" x14ac:dyDescent="0.25">
      <c r="A586" s="11"/>
      <c r="B586" s="12"/>
      <c r="C586" s="10"/>
      <c r="D586" s="28"/>
      <c r="E586" s="27"/>
      <c r="F586" s="11"/>
      <c r="G586" s="7"/>
      <c r="H586" s="5"/>
      <c r="I586" s="5"/>
      <c r="J586" s="76" t="str">
        <f t="shared" si="11"/>
        <v/>
      </c>
      <c r="K586" s="76"/>
      <c r="L586" s="76"/>
    </row>
    <row r="587" spans="1:12" x14ac:dyDescent="0.25">
      <c r="A587" s="11"/>
      <c r="B587" s="12"/>
      <c r="C587" s="6"/>
      <c r="D587" s="28"/>
      <c r="E587" s="27"/>
      <c r="F587" s="11"/>
      <c r="G587" s="7"/>
      <c r="H587" s="5"/>
      <c r="I587" s="5"/>
      <c r="J587" s="76" t="str">
        <f t="shared" si="11"/>
        <v/>
      </c>
      <c r="K587" s="76"/>
      <c r="L587" s="76"/>
    </row>
    <row r="588" spans="1:12" x14ac:dyDescent="0.25">
      <c r="A588" s="11"/>
      <c r="B588" s="12"/>
      <c r="C588" s="6"/>
      <c r="D588" s="28"/>
      <c r="E588" s="27"/>
      <c r="F588" s="11"/>
      <c r="G588" s="7"/>
      <c r="H588" s="5"/>
      <c r="I588" s="5"/>
      <c r="J588" s="76" t="str">
        <f t="shared" si="11"/>
        <v/>
      </c>
      <c r="K588" s="76"/>
      <c r="L588" s="76"/>
    </row>
    <row r="589" spans="1:12" x14ac:dyDescent="0.25">
      <c r="A589" s="11"/>
      <c r="B589" s="12"/>
      <c r="C589" s="6"/>
      <c r="D589" s="28"/>
      <c r="E589" s="27"/>
      <c r="F589" s="11"/>
      <c r="G589" s="7"/>
      <c r="H589" s="5"/>
      <c r="I589" s="5"/>
      <c r="J589" s="76" t="str">
        <f t="shared" si="11"/>
        <v/>
      </c>
      <c r="K589" s="76"/>
      <c r="L589" s="76"/>
    </row>
    <row r="590" spans="1:12" x14ac:dyDescent="0.25">
      <c r="A590" s="11"/>
      <c r="B590" s="12"/>
      <c r="C590" s="6"/>
      <c r="D590" s="28"/>
      <c r="E590" s="27"/>
      <c r="F590" s="11"/>
      <c r="G590" s="7"/>
      <c r="H590" s="5"/>
      <c r="I590" s="5"/>
      <c r="J590" s="76" t="str">
        <f t="shared" si="11"/>
        <v/>
      </c>
      <c r="K590" s="76"/>
      <c r="L590" s="76"/>
    </row>
    <row r="591" spans="1:12" x14ac:dyDescent="0.25">
      <c r="A591" s="11"/>
      <c r="B591" s="12"/>
      <c r="C591" s="6"/>
      <c r="D591" s="28"/>
      <c r="E591" s="27"/>
      <c r="F591" s="11"/>
      <c r="G591" s="7"/>
      <c r="H591" s="5"/>
      <c r="I591" s="5"/>
      <c r="J591" s="76" t="str">
        <f t="shared" si="11"/>
        <v/>
      </c>
      <c r="K591" s="76"/>
      <c r="L591" s="76"/>
    </row>
    <row r="592" spans="1:12" x14ac:dyDescent="0.25">
      <c r="A592" s="11"/>
      <c r="B592" s="12"/>
      <c r="C592" s="6"/>
      <c r="D592" s="28"/>
      <c r="E592" s="27"/>
      <c r="F592" s="11"/>
      <c r="G592" s="7"/>
      <c r="H592" s="5"/>
      <c r="I592" s="5"/>
      <c r="J592" s="76" t="str">
        <f t="shared" si="11"/>
        <v/>
      </c>
      <c r="K592" s="76"/>
      <c r="L592" s="76"/>
    </row>
    <row r="593" spans="1:12" x14ac:dyDescent="0.25">
      <c r="A593" s="11"/>
      <c r="B593" s="12"/>
      <c r="D593" s="28"/>
      <c r="E593" s="27"/>
      <c r="F593" s="11"/>
      <c r="G593" s="7"/>
      <c r="H593" s="5"/>
      <c r="I593" s="5"/>
      <c r="J593" s="76" t="str">
        <f t="shared" si="11"/>
        <v/>
      </c>
      <c r="K593" s="76"/>
      <c r="L593" s="76"/>
    </row>
    <row r="594" spans="1:12" x14ac:dyDescent="0.25">
      <c r="A594" s="11"/>
      <c r="B594" s="12"/>
      <c r="C594" s="5"/>
      <c r="D594" s="28"/>
      <c r="E594" s="27"/>
      <c r="F594" s="11"/>
      <c r="G594" s="7"/>
      <c r="H594" s="5"/>
      <c r="I594" s="5"/>
      <c r="J594" s="76" t="str">
        <f t="shared" si="11"/>
        <v/>
      </c>
      <c r="K594" s="76"/>
      <c r="L594" s="76"/>
    </row>
    <row r="595" spans="1:12" x14ac:dyDescent="0.25">
      <c r="A595" s="11"/>
      <c r="B595" s="12"/>
      <c r="C595" s="5"/>
      <c r="D595" s="28"/>
      <c r="E595" s="27"/>
      <c r="F595" s="11"/>
      <c r="G595" s="7"/>
      <c r="H595" s="5"/>
      <c r="I595" s="5"/>
      <c r="J595" s="76" t="str">
        <f t="shared" si="11"/>
        <v/>
      </c>
      <c r="K595" s="76"/>
      <c r="L595" s="76"/>
    </row>
    <row r="596" spans="1:12" x14ac:dyDescent="0.25">
      <c r="A596" s="11"/>
      <c r="B596" s="12"/>
      <c r="C596" s="10"/>
      <c r="D596" s="28"/>
      <c r="E596" s="27"/>
      <c r="F596" s="11"/>
      <c r="G596" s="7"/>
      <c r="H596" s="5"/>
      <c r="I596" s="5"/>
      <c r="J596" s="76" t="str">
        <f t="shared" si="11"/>
        <v/>
      </c>
      <c r="K596" s="76"/>
      <c r="L596" s="76"/>
    </row>
    <row r="597" spans="1:12" x14ac:dyDescent="0.25">
      <c r="A597" s="11"/>
      <c r="B597" s="12"/>
      <c r="C597" s="6"/>
      <c r="D597" s="28"/>
      <c r="E597" s="27"/>
      <c r="F597" s="11"/>
      <c r="G597" s="7"/>
      <c r="H597" s="5"/>
      <c r="I597" s="5"/>
      <c r="J597" s="76" t="str">
        <f t="shared" si="11"/>
        <v/>
      </c>
      <c r="K597" s="76"/>
      <c r="L597" s="76"/>
    </row>
    <row r="598" spans="1:12" x14ac:dyDescent="0.25">
      <c r="A598" s="11"/>
      <c r="B598" s="12"/>
      <c r="C598" s="6"/>
      <c r="D598" s="28"/>
      <c r="E598" s="27"/>
      <c r="F598" s="11"/>
      <c r="G598" s="7"/>
      <c r="H598" s="5"/>
      <c r="I598" s="5"/>
      <c r="J598" s="76" t="str">
        <f t="shared" ref="J598:J661" si="12">IF(A594&lt;&gt;"",IF(D594="","ŞUBE VE HESAP DOLU OLMALI",""),"")</f>
        <v/>
      </c>
      <c r="K598" s="76"/>
      <c r="L598" s="76"/>
    </row>
    <row r="599" spans="1:12" x14ac:dyDescent="0.25">
      <c r="A599" s="11"/>
      <c r="B599" s="12"/>
      <c r="C599" s="6"/>
      <c r="D599" s="28"/>
      <c r="E599" s="27"/>
      <c r="F599" s="11"/>
      <c r="G599" s="7"/>
      <c r="H599" s="5"/>
      <c r="I599" s="5"/>
      <c r="J599" s="76" t="str">
        <f t="shared" si="12"/>
        <v/>
      </c>
      <c r="K599" s="76"/>
      <c r="L599" s="76"/>
    </row>
    <row r="600" spans="1:12" x14ac:dyDescent="0.25">
      <c r="A600" s="11"/>
      <c r="B600" s="12"/>
      <c r="C600" s="6"/>
      <c r="D600" s="28"/>
      <c r="E600" s="27"/>
      <c r="F600" s="11"/>
      <c r="G600" s="7"/>
      <c r="H600" s="5"/>
      <c r="I600" s="5"/>
      <c r="J600" s="76" t="str">
        <f t="shared" si="12"/>
        <v/>
      </c>
      <c r="K600" s="76"/>
      <c r="L600" s="76"/>
    </row>
    <row r="601" spans="1:12" x14ac:dyDescent="0.25">
      <c r="A601" s="11"/>
      <c r="B601" s="12"/>
      <c r="C601" s="6"/>
      <c r="D601" s="28"/>
      <c r="E601" s="27"/>
      <c r="F601" s="11"/>
      <c r="G601" s="7"/>
      <c r="H601" s="5"/>
      <c r="I601" s="5"/>
      <c r="J601" s="76" t="str">
        <f t="shared" si="12"/>
        <v/>
      </c>
      <c r="K601" s="76"/>
      <c r="L601" s="76"/>
    </row>
    <row r="602" spans="1:12" x14ac:dyDescent="0.25">
      <c r="A602" s="11"/>
      <c r="B602" s="12"/>
      <c r="C602" s="6"/>
      <c r="D602" s="28"/>
      <c r="E602" s="27"/>
      <c r="F602" s="11"/>
      <c r="G602" s="7"/>
      <c r="H602" s="5"/>
      <c r="I602" s="5"/>
      <c r="J602" s="76" t="str">
        <f t="shared" si="12"/>
        <v/>
      </c>
      <c r="K602" s="76"/>
      <c r="L602" s="76"/>
    </row>
    <row r="603" spans="1:12" x14ac:dyDescent="0.25">
      <c r="A603" s="11"/>
      <c r="B603" s="12"/>
      <c r="D603" s="28"/>
      <c r="E603" s="27"/>
      <c r="F603" s="11"/>
      <c r="G603" s="7"/>
      <c r="H603" s="5"/>
      <c r="I603" s="5"/>
      <c r="J603" s="76" t="str">
        <f t="shared" si="12"/>
        <v/>
      </c>
      <c r="K603" s="76"/>
      <c r="L603" s="76"/>
    </row>
    <row r="604" spans="1:12" x14ac:dyDescent="0.25">
      <c r="A604" s="11"/>
      <c r="B604" s="12"/>
      <c r="C604" s="5"/>
      <c r="D604" s="28"/>
      <c r="E604" s="27"/>
      <c r="F604" s="11"/>
      <c r="G604" s="7"/>
      <c r="H604" s="5"/>
      <c r="I604" s="5"/>
      <c r="J604" s="76" t="str">
        <f t="shared" si="12"/>
        <v/>
      </c>
      <c r="K604" s="76"/>
      <c r="L604" s="76"/>
    </row>
    <row r="605" spans="1:12" x14ac:dyDescent="0.25">
      <c r="A605" s="11"/>
      <c r="B605" s="12"/>
      <c r="C605" s="5"/>
      <c r="D605" s="28"/>
      <c r="E605" s="27"/>
      <c r="F605" s="11"/>
      <c r="G605" s="7"/>
      <c r="H605" s="5"/>
      <c r="I605" s="5"/>
      <c r="J605" s="76" t="str">
        <f t="shared" si="12"/>
        <v/>
      </c>
      <c r="K605" s="76"/>
      <c r="L605" s="76"/>
    </row>
    <row r="606" spans="1:12" x14ac:dyDescent="0.25">
      <c r="A606" s="11"/>
      <c r="B606" s="12"/>
      <c r="C606" s="10"/>
      <c r="D606" s="28"/>
      <c r="E606" s="27"/>
      <c r="F606" s="11"/>
      <c r="G606" s="7"/>
      <c r="H606" s="5"/>
      <c r="I606" s="5"/>
      <c r="J606" s="76" t="str">
        <f t="shared" si="12"/>
        <v/>
      </c>
      <c r="K606" s="76"/>
      <c r="L606" s="76"/>
    </row>
    <row r="607" spans="1:12" x14ac:dyDescent="0.25">
      <c r="A607" s="11"/>
      <c r="B607" s="12"/>
      <c r="C607" s="6"/>
      <c r="D607" s="28"/>
      <c r="E607" s="27"/>
      <c r="F607" s="11"/>
      <c r="G607" s="7"/>
      <c r="H607" s="5"/>
      <c r="I607" s="5"/>
      <c r="J607" s="76" t="str">
        <f t="shared" si="12"/>
        <v/>
      </c>
      <c r="K607" s="76"/>
      <c r="L607" s="76"/>
    </row>
    <row r="608" spans="1:12" x14ac:dyDescent="0.25">
      <c r="A608" s="11"/>
      <c r="B608" s="12"/>
      <c r="C608" s="6"/>
      <c r="D608" s="28"/>
      <c r="E608" s="27"/>
      <c r="F608" s="11"/>
      <c r="G608" s="7"/>
      <c r="H608" s="5"/>
      <c r="I608" s="5"/>
      <c r="J608" s="76" t="str">
        <f t="shared" si="12"/>
        <v/>
      </c>
      <c r="K608" s="76"/>
      <c r="L608" s="76"/>
    </row>
    <row r="609" spans="1:12" x14ac:dyDescent="0.25">
      <c r="A609" s="11"/>
      <c r="B609" s="12"/>
      <c r="C609" s="6"/>
      <c r="D609" s="28"/>
      <c r="E609" s="27"/>
      <c r="F609" s="11"/>
      <c r="G609" s="7"/>
      <c r="H609" s="5"/>
      <c r="I609" s="5"/>
      <c r="J609" s="76" t="str">
        <f t="shared" si="12"/>
        <v/>
      </c>
      <c r="K609" s="76"/>
      <c r="L609" s="76"/>
    </row>
    <row r="610" spans="1:12" x14ac:dyDescent="0.25">
      <c r="A610" s="11"/>
      <c r="B610" s="12"/>
      <c r="C610" s="6"/>
      <c r="D610" s="28"/>
      <c r="E610" s="27"/>
      <c r="F610" s="11"/>
      <c r="G610" s="7"/>
      <c r="H610" s="5"/>
      <c r="I610" s="5"/>
      <c r="J610" s="76" t="str">
        <f t="shared" si="12"/>
        <v/>
      </c>
      <c r="K610" s="76"/>
      <c r="L610" s="76"/>
    </row>
    <row r="611" spans="1:12" x14ac:dyDescent="0.25">
      <c r="A611" s="11"/>
      <c r="B611" s="12"/>
      <c r="C611" s="6"/>
      <c r="D611" s="28"/>
      <c r="E611" s="27"/>
      <c r="F611" s="11"/>
      <c r="G611" s="7"/>
      <c r="H611" s="5"/>
      <c r="I611" s="5"/>
      <c r="J611" s="76" t="str">
        <f t="shared" si="12"/>
        <v/>
      </c>
      <c r="K611" s="76"/>
      <c r="L611" s="76"/>
    </row>
    <row r="612" spans="1:12" x14ac:dyDescent="0.25">
      <c r="A612" s="11"/>
      <c r="B612" s="12"/>
      <c r="C612" s="6"/>
      <c r="D612" s="28"/>
      <c r="E612" s="27"/>
      <c r="F612" s="11"/>
      <c r="G612" s="7"/>
      <c r="H612" s="5"/>
      <c r="I612" s="5"/>
      <c r="J612" s="76" t="str">
        <f t="shared" si="12"/>
        <v/>
      </c>
      <c r="K612" s="76"/>
      <c r="L612" s="76"/>
    </row>
    <row r="613" spans="1:12" x14ac:dyDescent="0.25">
      <c r="A613" s="11"/>
      <c r="B613" s="12"/>
      <c r="D613" s="28"/>
      <c r="E613" s="27"/>
      <c r="F613" s="11"/>
      <c r="G613" s="7"/>
      <c r="H613" s="5"/>
      <c r="I613" s="5"/>
      <c r="J613" s="76" t="str">
        <f t="shared" si="12"/>
        <v/>
      </c>
      <c r="K613" s="76"/>
      <c r="L613" s="76"/>
    </row>
    <row r="614" spans="1:12" x14ac:dyDescent="0.25">
      <c r="A614" s="11"/>
      <c r="B614" s="12"/>
      <c r="C614" s="5"/>
      <c r="D614" s="28"/>
      <c r="E614" s="27"/>
      <c r="F614" s="11"/>
      <c r="G614" s="7"/>
      <c r="H614" s="5"/>
      <c r="I614" s="5"/>
      <c r="J614" s="76" t="str">
        <f t="shared" si="12"/>
        <v/>
      </c>
      <c r="K614" s="76"/>
      <c r="L614" s="76"/>
    </row>
    <row r="615" spans="1:12" x14ac:dyDescent="0.25">
      <c r="A615" s="11"/>
      <c r="B615" s="12"/>
      <c r="C615" s="5"/>
      <c r="D615" s="28"/>
      <c r="E615" s="27"/>
      <c r="F615" s="11"/>
      <c r="G615" s="7"/>
      <c r="H615" s="5"/>
      <c r="I615" s="5"/>
      <c r="J615" s="76" t="str">
        <f t="shared" si="12"/>
        <v/>
      </c>
      <c r="K615" s="76"/>
      <c r="L615" s="76"/>
    </row>
    <row r="616" spans="1:12" x14ac:dyDescent="0.25">
      <c r="A616" s="11"/>
      <c r="B616" s="12"/>
      <c r="C616" s="10"/>
      <c r="D616" s="28"/>
      <c r="E616" s="27"/>
      <c r="F616" s="11"/>
      <c r="G616" s="7"/>
      <c r="H616" s="5"/>
      <c r="I616" s="5"/>
      <c r="J616" s="76" t="str">
        <f t="shared" si="12"/>
        <v/>
      </c>
      <c r="K616" s="76"/>
      <c r="L616" s="76"/>
    </row>
    <row r="617" spans="1:12" x14ac:dyDescent="0.25">
      <c r="A617" s="11"/>
      <c r="B617" s="12"/>
      <c r="C617" s="6"/>
      <c r="D617" s="28"/>
      <c r="E617" s="27"/>
      <c r="F617" s="11"/>
      <c r="G617" s="7"/>
      <c r="H617" s="5"/>
      <c r="I617" s="5"/>
      <c r="J617" s="76" t="str">
        <f t="shared" si="12"/>
        <v/>
      </c>
      <c r="K617" s="76"/>
      <c r="L617" s="76"/>
    </row>
    <row r="618" spans="1:12" x14ac:dyDescent="0.25">
      <c r="A618" s="11"/>
      <c r="B618" s="12"/>
      <c r="C618" s="6"/>
      <c r="D618" s="28"/>
      <c r="E618" s="27"/>
      <c r="F618" s="11"/>
      <c r="G618" s="7"/>
      <c r="H618" s="5"/>
      <c r="I618" s="5"/>
      <c r="J618" s="76" t="str">
        <f t="shared" si="12"/>
        <v/>
      </c>
      <c r="K618" s="76"/>
      <c r="L618" s="76"/>
    </row>
    <row r="619" spans="1:12" x14ac:dyDescent="0.25">
      <c r="A619" s="11"/>
      <c r="B619" s="12"/>
      <c r="C619" s="6"/>
      <c r="D619" s="28"/>
      <c r="E619" s="27"/>
      <c r="F619" s="11"/>
      <c r="G619" s="7"/>
      <c r="H619" s="5"/>
      <c r="I619" s="5"/>
      <c r="J619" s="76" t="str">
        <f t="shared" si="12"/>
        <v/>
      </c>
      <c r="K619" s="76"/>
      <c r="L619" s="76"/>
    </row>
    <row r="620" spans="1:12" x14ac:dyDescent="0.25">
      <c r="A620" s="11"/>
      <c r="B620" s="12"/>
      <c r="C620" s="6"/>
      <c r="D620" s="28"/>
      <c r="E620" s="27"/>
      <c r="F620" s="11"/>
      <c r="G620" s="7"/>
      <c r="H620" s="5"/>
      <c r="I620" s="5"/>
      <c r="J620" s="76" t="str">
        <f t="shared" si="12"/>
        <v/>
      </c>
      <c r="K620" s="76"/>
      <c r="L620" s="76"/>
    </row>
    <row r="621" spans="1:12" x14ac:dyDescent="0.25">
      <c r="A621" s="11"/>
      <c r="B621" s="12"/>
      <c r="C621" s="6"/>
      <c r="D621" s="28"/>
      <c r="E621" s="27"/>
      <c r="F621" s="11"/>
      <c r="G621" s="7"/>
      <c r="H621" s="5"/>
      <c r="I621" s="5"/>
      <c r="J621" s="76" t="str">
        <f t="shared" si="12"/>
        <v/>
      </c>
      <c r="K621" s="76"/>
      <c r="L621" s="76"/>
    </row>
    <row r="622" spans="1:12" x14ac:dyDescent="0.25">
      <c r="A622" s="11"/>
      <c r="B622" s="12"/>
      <c r="C622" s="6"/>
      <c r="D622" s="28"/>
      <c r="E622" s="27"/>
      <c r="F622" s="11"/>
      <c r="G622" s="7"/>
      <c r="H622" s="5"/>
      <c r="I622" s="5"/>
      <c r="J622" s="76" t="str">
        <f t="shared" si="12"/>
        <v/>
      </c>
      <c r="K622" s="76"/>
      <c r="L622" s="76"/>
    </row>
    <row r="623" spans="1:12" x14ac:dyDescent="0.25">
      <c r="A623" s="11"/>
      <c r="B623" s="12"/>
      <c r="D623" s="28"/>
      <c r="E623" s="27"/>
      <c r="F623" s="11"/>
      <c r="G623" s="7"/>
      <c r="H623" s="5"/>
      <c r="I623" s="5"/>
      <c r="J623" s="76" t="str">
        <f t="shared" si="12"/>
        <v/>
      </c>
      <c r="K623" s="76"/>
      <c r="L623" s="76"/>
    </row>
    <row r="624" spans="1:12" x14ac:dyDescent="0.25">
      <c r="A624" s="11"/>
      <c r="B624" s="12"/>
      <c r="C624" s="5"/>
      <c r="D624" s="28"/>
      <c r="E624" s="27"/>
      <c r="F624" s="11"/>
      <c r="G624" s="7"/>
      <c r="H624" s="5"/>
      <c r="I624" s="5"/>
      <c r="J624" s="76" t="str">
        <f t="shared" si="12"/>
        <v/>
      </c>
      <c r="K624" s="76"/>
      <c r="L624" s="76"/>
    </row>
    <row r="625" spans="1:12" x14ac:dyDescent="0.25">
      <c r="A625" s="11"/>
      <c r="B625" s="12"/>
      <c r="C625" s="5"/>
      <c r="D625" s="28"/>
      <c r="E625" s="27"/>
      <c r="F625" s="11"/>
      <c r="G625" s="7"/>
      <c r="H625" s="5"/>
      <c r="I625" s="5"/>
      <c r="J625" s="76" t="str">
        <f t="shared" si="12"/>
        <v/>
      </c>
      <c r="K625" s="76"/>
      <c r="L625" s="76"/>
    </row>
    <row r="626" spans="1:12" x14ac:dyDescent="0.25">
      <c r="A626" s="11"/>
      <c r="B626" s="12"/>
      <c r="C626" s="10"/>
      <c r="D626" s="28"/>
      <c r="E626" s="27"/>
      <c r="F626" s="11"/>
      <c r="G626" s="7"/>
      <c r="H626" s="5"/>
      <c r="I626" s="5"/>
      <c r="J626" s="76" t="str">
        <f t="shared" si="12"/>
        <v/>
      </c>
      <c r="K626" s="76"/>
      <c r="L626" s="76"/>
    </row>
    <row r="627" spans="1:12" x14ac:dyDescent="0.25">
      <c r="A627" s="11"/>
      <c r="B627" s="12"/>
      <c r="C627" s="6"/>
      <c r="D627" s="28"/>
      <c r="E627" s="27"/>
      <c r="F627" s="11"/>
      <c r="G627" s="7"/>
      <c r="H627" s="5"/>
      <c r="I627" s="5"/>
      <c r="J627" s="76" t="str">
        <f t="shared" si="12"/>
        <v/>
      </c>
      <c r="K627" s="76"/>
      <c r="L627" s="76"/>
    </row>
    <row r="628" spans="1:12" x14ac:dyDescent="0.25">
      <c r="A628" s="11"/>
      <c r="B628" s="12"/>
      <c r="C628" s="6"/>
      <c r="D628" s="28"/>
      <c r="E628" s="27"/>
      <c r="F628" s="11"/>
      <c r="G628" s="7"/>
      <c r="H628" s="5"/>
      <c r="I628" s="5"/>
      <c r="J628" s="76" t="str">
        <f t="shared" si="12"/>
        <v/>
      </c>
      <c r="K628" s="76"/>
      <c r="L628" s="76"/>
    </row>
    <row r="629" spans="1:12" x14ac:dyDescent="0.25">
      <c r="A629" s="11"/>
      <c r="B629" s="12"/>
      <c r="C629" s="6"/>
      <c r="D629" s="28"/>
      <c r="E629" s="27"/>
      <c r="F629" s="11"/>
      <c r="G629" s="7"/>
      <c r="H629" s="5"/>
      <c r="I629" s="5"/>
      <c r="J629" s="76" t="str">
        <f t="shared" si="12"/>
        <v/>
      </c>
      <c r="K629" s="76"/>
      <c r="L629" s="76"/>
    </row>
    <row r="630" spans="1:12" x14ac:dyDescent="0.25">
      <c r="A630" s="11"/>
      <c r="B630" s="12"/>
      <c r="C630" s="6"/>
      <c r="D630" s="28"/>
      <c r="E630" s="27"/>
      <c r="F630" s="11"/>
      <c r="G630" s="7"/>
      <c r="H630" s="5"/>
      <c r="I630" s="5"/>
      <c r="J630" s="76" t="str">
        <f t="shared" si="12"/>
        <v/>
      </c>
      <c r="K630" s="76"/>
      <c r="L630" s="76"/>
    </row>
    <row r="631" spans="1:12" x14ac:dyDescent="0.25">
      <c r="A631" s="11"/>
      <c r="B631" s="12"/>
      <c r="C631" s="6"/>
      <c r="D631" s="28"/>
      <c r="E631" s="27"/>
      <c r="F631" s="11"/>
      <c r="G631" s="7"/>
      <c r="H631" s="5"/>
      <c r="I631" s="5"/>
      <c r="J631" s="76" t="str">
        <f t="shared" si="12"/>
        <v/>
      </c>
      <c r="K631" s="76"/>
      <c r="L631" s="76"/>
    </row>
    <row r="632" spans="1:12" x14ac:dyDescent="0.25">
      <c r="A632" s="11"/>
      <c r="B632" s="12"/>
      <c r="C632" s="6"/>
      <c r="D632" s="28"/>
      <c r="E632" s="27"/>
      <c r="F632" s="11"/>
      <c r="G632" s="7"/>
      <c r="H632" s="5"/>
      <c r="I632" s="5"/>
      <c r="J632" s="76" t="str">
        <f t="shared" si="12"/>
        <v/>
      </c>
      <c r="K632" s="76"/>
      <c r="L632" s="76"/>
    </row>
    <row r="633" spans="1:12" x14ac:dyDescent="0.25">
      <c r="A633" s="11"/>
      <c r="B633" s="12"/>
      <c r="D633" s="28"/>
      <c r="E633" s="27"/>
      <c r="F633" s="11"/>
      <c r="G633" s="7"/>
      <c r="H633" s="5"/>
      <c r="I633" s="5"/>
      <c r="J633" s="76" t="str">
        <f t="shared" si="12"/>
        <v/>
      </c>
      <c r="K633" s="76"/>
      <c r="L633" s="76"/>
    </row>
    <row r="634" spans="1:12" x14ac:dyDescent="0.25">
      <c r="A634" s="11"/>
      <c r="B634" s="12"/>
      <c r="C634" s="5"/>
      <c r="D634" s="28"/>
      <c r="E634" s="27"/>
      <c r="F634" s="11"/>
      <c r="G634" s="7"/>
      <c r="H634" s="5"/>
      <c r="I634" s="5"/>
      <c r="J634" s="76" t="str">
        <f t="shared" si="12"/>
        <v/>
      </c>
      <c r="K634" s="76"/>
      <c r="L634" s="76"/>
    </row>
    <row r="635" spans="1:12" x14ac:dyDescent="0.25">
      <c r="A635" s="11"/>
      <c r="B635" s="12"/>
      <c r="C635" s="5"/>
      <c r="D635" s="28"/>
      <c r="E635" s="27"/>
      <c r="F635" s="11"/>
      <c r="G635" s="7"/>
      <c r="H635" s="5"/>
      <c r="I635" s="5"/>
      <c r="J635" s="76" t="str">
        <f t="shared" si="12"/>
        <v/>
      </c>
      <c r="K635" s="76"/>
      <c r="L635" s="76"/>
    </row>
    <row r="636" spans="1:12" x14ac:dyDescent="0.25">
      <c r="A636" s="11"/>
      <c r="B636" s="12"/>
      <c r="C636" s="10"/>
      <c r="D636" s="28"/>
      <c r="E636" s="27"/>
      <c r="F636" s="11"/>
      <c r="G636" s="7"/>
      <c r="H636" s="5"/>
      <c r="I636" s="5"/>
      <c r="J636" s="76" t="str">
        <f t="shared" si="12"/>
        <v/>
      </c>
      <c r="K636" s="76"/>
      <c r="L636" s="76"/>
    </row>
    <row r="637" spans="1:12" x14ac:dyDescent="0.25">
      <c r="A637" s="11"/>
      <c r="B637" s="12"/>
      <c r="C637" s="6"/>
      <c r="D637" s="28"/>
      <c r="E637" s="27"/>
      <c r="F637" s="11"/>
      <c r="G637" s="7"/>
      <c r="H637" s="5"/>
      <c r="I637" s="5"/>
      <c r="J637" s="76" t="str">
        <f t="shared" si="12"/>
        <v/>
      </c>
      <c r="K637" s="76"/>
      <c r="L637" s="76"/>
    </row>
    <row r="638" spans="1:12" x14ac:dyDescent="0.25">
      <c r="A638" s="11"/>
      <c r="B638" s="12"/>
      <c r="C638" s="6"/>
      <c r="D638" s="28"/>
      <c r="E638" s="27"/>
      <c r="F638" s="11"/>
      <c r="G638" s="7"/>
      <c r="H638" s="5"/>
      <c r="I638" s="5"/>
      <c r="J638" s="76" t="str">
        <f t="shared" si="12"/>
        <v/>
      </c>
      <c r="K638" s="76"/>
      <c r="L638" s="76"/>
    </row>
    <row r="639" spans="1:12" x14ac:dyDescent="0.25">
      <c r="A639" s="11"/>
      <c r="B639" s="12"/>
      <c r="C639" s="6"/>
      <c r="D639" s="28"/>
      <c r="E639" s="27"/>
      <c r="F639" s="11"/>
      <c r="G639" s="7"/>
      <c r="H639" s="5"/>
      <c r="I639" s="5"/>
      <c r="J639" s="76" t="str">
        <f t="shared" si="12"/>
        <v/>
      </c>
      <c r="K639" s="76"/>
      <c r="L639" s="76"/>
    </row>
    <row r="640" spans="1:12" x14ac:dyDescent="0.25">
      <c r="A640" s="11"/>
      <c r="B640" s="12"/>
      <c r="C640" s="6"/>
      <c r="D640" s="28"/>
      <c r="E640" s="27"/>
      <c r="F640" s="11"/>
      <c r="G640" s="7"/>
      <c r="H640" s="5"/>
      <c r="I640" s="5"/>
      <c r="J640" s="76" t="str">
        <f t="shared" si="12"/>
        <v/>
      </c>
      <c r="K640" s="76"/>
      <c r="L640" s="76"/>
    </row>
    <row r="641" spans="1:12" x14ac:dyDescent="0.25">
      <c r="A641" s="11"/>
      <c r="B641" s="12"/>
      <c r="C641" s="6"/>
      <c r="D641" s="28"/>
      <c r="E641" s="27"/>
      <c r="F641" s="11"/>
      <c r="G641" s="7"/>
      <c r="H641" s="5"/>
      <c r="I641" s="5"/>
      <c r="J641" s="76" t="str">
        <f t="shared" si="12"/>
        <v/>
      </c>
      <c r="K641" s="76"/>
      <c r="L641" s="76"/>
    </row>
    <row r="642" spans="1:12" x14ac:dyDescent="0.25">
      <c r="A642" s="11"/>
      <c r="B642" s="12"/>
      <c r="C642" s="6"/>
      <c r="D642" s="28"/>
      <c r="E642" s="27"/>
      <c r="F642" s="11"/>
      <c r="G642" s="7"/>
      <c r="H642" s="5"/>
      <c r="I642" s="5"/>
      <c r="J642" s="76" t="str">
        <f t="shared" si="12"/>
        <v/>
      </c>
      <c r="K642" s="76"/>
      <c r="L642" s="76"/>
    </row>
    <row r="643" spans="1:12" x14ac:dyDescent="0.25">
      <c r="A643" s="11"/>
      <c r="B643" s="12"/>
      <c r="D643" s="28"/>
      <c r="E643" s="27"/>
      <c r="F643" s="11"/>
      <c r="G643" s="7"/>
      <c r="H643" s="5"/>
      <c r="I643" s="5"/>
      <c r="J643" s="76" t="str">
        <f t="shared" si="12"/>
        <v/>
      </c>
      <c r="K643" s="76"/>
      <c r="L643" s="76"/>
    </row>
    <row r="644" spans="1:12" x14ac:dyDescent="0.25">
      <c r="A644" s="11"/>
      <c r="B644" s="12"/>
      <c r="C644" s="5"/>
      <c r="D644" s="28"/>
      <c r="E644" s="27"/>
      <c r="F644" s="11"/>
      <c r="G644" s="7"/>
      <c r="H644" s="5"/>
      <c r="I644" s="5"/>
      <c r="J644" s="76" t="str">
        <f t="shared" si="12"/>
        <v/>
      </c>
      <c r="K644" s="76"/>
      <c r="L644" s="76"/>
    </row>
    <row r="645" spans="1:12" x14ac:dyDescent="0.25">
      <c r="A645" s="11"/>
      <c r="B645" s="12"/>
      <c r="C645" s="5"/>
      <c r="D645" s="28"/>
      <c r="E645" s="27"/>
      <c r="F645" s="11"/>
      <c r="G645" s="7"/>
      <c r="H645" s="5"/>
      <c r="I645" s="5"/>
      <c r="J645" s="76" t="str">
        <f t="shared" si="12"/>
        <v/>
      </c>
      <c r="K645" s="76"/>
      <c r="L645" s="76"/>
    </row>
    <row r="646" spans="1:12" x14ac:dyDescent="0.25">
      <c r="A646" s="11"/>
      <c r="B646" s="12"/>
      <c r="C646" s="10"/>
      <c r="D646" s="28"/>
      <c r="E646" s="27"/>
      <c r="F646" s="11"/>
      <c r="G646" s="7"/>
      <c r="H646" s="5"/>
      <c r="I646" s="5"/>
      <c r="J646" s="76" t="str">
        <f t="shared" si="12"/>
        <v/>
      </c>
      <c r="K646" s="76"/>
      <c r="L646" s="76"/>
    </row>
    <row r="647" spans="1:12" x14ac:dyDescent="0.25">
      <c r="A647" s="11"/>
      <c r="B647" s="12"/>
      <c r="C647" s="6"/>
      <c r="D647" s="28"/>
      <c r="E647" s="27"/>
      <c r="F647" s="11"/>
      <c r="G647" s="7"/>
      <c r="H647" s="5"/>
      <c r="I647" s="5"/>
      <c r="J647" s="76" t="str">
        <f t="shared" si="12"/>
        <v/>
      </c>
      <c r="K647" s="76"/>
      <c r="L647" s="76"/>
    </row>
    <row r="648" spans="1:12" x14ac:dyDescent="0.25">
      <c r="A648" s="11"/>
      <c r="B648" s="12"/>
      <c r="C648" s="6"/>
      <c r="D648" s="28"/>
      <c r="E648" s="27"/>
      <c r="F648" s="11"/>
      <c r="G648" s="7"/>
      <c r="H648" s="5"/>
      <c r="I648" s="5"/>
      <c r="J648" s="76" t="str">
        <f t="shared" si="12"/>
        <v/>
      </c>
      <c r="K648" s="76"/>
      <c r="L648" s="76"/>
    </row>
    <row r="649" spans="1:12" x14ac:dyDescent="0.25">
      <c r="A649" s="11"/>
      <c r="B649" s="12"/>
      <c r="C649" s="6"/>
      <c r="D649" s="28"/>
      <c r="E649" s="27"/>
      <c r="F649" s="11"/>
      <c r="G649" s="7"/>
      <c r="H649" s="5"/>
      <c r="I649" s="5"/>
      <c r="J649" s="76" t="str">
        <f t="shared" si="12"/>
        <v/>
      </c>
      <c r="K649" s="76"/>
      <c r="L649" s="76"/>
    </row>
    <row r="650" spans="1:12" x14ac:dyDescent="0.25">
      <c r="A650" s="11"/>
      <c r="B650" s="12"/>
      <c r="C650" s="6"/>
      <c r="D650" s="28"/>
      <c r="E650" s="27"/>
      <c r="F650" s="11"/>
      <c r="G650" s="7"/>
      <c r="H650" s="5"/>
      <c r="I650" s="5"/>
      <c r="J650" s="76" t="str">
        <f t="shared" si="12"/>
        <v/>
      </c>
      <c r="K650" s="76"/>
      <c r="L650" s="76"/>
    </row>
    <row r="651" spans="1:12" x14ac:dyDescent="0.25">
      <c r="A651" s="11"/>
      <c r="B651" s="12"/>
      <c r="C651" s="6"/>
      <c r="D651" s="28"/>
      <c r="E651" s="27"/>
      <c r="F651" s="11"/>
      <c r="G651" s="7"/>
      <c r="H651" s="5"/>
      <c r="I651" s="5"/>
      <c r="J651" s="76" t="str">
        <f t="shared" si="12"/>
        <v/>
      </c>
      <c r="K651" s="76"/>
      <c r="L651" s="76"/>
    </row>
    <row r="652" spans="1:12" x14ac:dyDescent="0.25">
      <c r="A652" s="11"/>
      <c r="B652" s="12"/>
      <c r="C652" s="6"/>
      <c r="D652" s="28"/>
      <c r="E652" s="27"/>
      <c r="F652" s="11"/>
      <c r="G652" s="7"/>
      <c r="H652" s="5"/>
      <c r="I652" s="5"/>
      <c r="J652" s="76" t="str">
        <f t="shared" si="12"/>
        <v/>
      </c>
      <c r="K652" s="76"/>
      <c r="L652" s="76"/>
    </row>
    <row r="653" spans="1:12" x14ac:dyDescent="0.25">
      <c r="A653" s="11"/>
      <c r="B653" s="12"/>
      <c r="D653" s="28"/>
      <c r="E653" s="27"/>
      <c r="F653" s="11"/>
      <c r="G653" s="7"/>
      <c r="H653" s="5"/>
      <c r="I653" s="5"/>
      <c r="J653" s="76" t="str">
        <f t="shared" si="12"/>
        <v/>
      </c>
      <c r="K653" s="76"/>
      <c r="L653" s="76"/>
    </row>
    <row r="654" spans="1:12" x14ac:dyDescent="0.25">
      <c r="A654" s="11"/>
      <c r="B654" s="12"/>
      <c r="C654" s="5"/>
      <c r="D654" s="28"/>
      <c r="E654" s="27"/>
      <c r="F654" s="11"/>
      <c r="G654" s="7"/>
      <c r="H654" s="5"/>
      <c r="I654" s="5"/>
      <c r="J654" s="76" t="str">
        <f t="shared" si="12"/>
        <v/>
      </c>
      <c r="K654" s="76"/>
      <c r="L654" s="76"/>
    </row>
    <row r="655" spans="1:12" x14ac:dyDescent="0.25">
      <c r="A655" s="11"/>
      <c r="B655" s="12"/>
      <c r="C655" s="5"/>
      <c r="D655" s="28"/>
      <c r="E655" s="27"/>
      <c r="F655" s="11"/>
      <c r="G655" s="7"/>
      <c r="H655" s="5"/>
      <c r="I655" s="5"/>
      <c r="J655" s="76" t="str">
        <f t="shared" si="12"/>
        <v/>
      </c>
      <c r="K655" s="76"/>
      <c r="L655" s="76"/>
    </row>
    <row r="656" spans="1:12" x14ac:dyDescent="0.25">
      <c r="A656" s="11"/>
      <c r="B656" s="12"/>
      <c r="C656" s="10"/>
      <c r="D656" s="28"/>
      <c r="E656" s="27"/>
      <c r="F656" s="11"/>
      <c r="G656" s="7"/>
      <c r="H656" s="5"/>
      <c r="I656" s="5"/>
      <c r="J656" s="76" t="str">
        <f t="shared" si="12"/>
        <v/>
      </c>
      <c r="K656" s="76"/>
      <c r="L656" s="76"/>
    </row>
    <row r="657" spans="1:12" x14ac:dyDescent="0.25">
      <c r="A657" s="11"/>
      <c r="B657" s="12"/>
      <c r="C657" s="6"/>
      <c r="D657" s="28"/>
      <c r="E657" s="27"/>
      <c r="F657" s="11"/>
      <c r="G657" s="7"/>
      <c r="H657" s="5"/>
      <c r="I657" s="5"/>
      <c r="J657" s="76" t="str">
        <f t="shared" si="12"/>
        <v/>
      </c>
      <c r="K657" s="76"/>
      <c r="L657" s="76"/>
    </row>
    <row r="658" spans="1:12" x14ac:dyDescent="0.25">
      <c r="A658" s="11"/>
      <c r="B658" s="12"/>
      <c r="C658" s="6"/>
      <c r="D658" s="28"/>
      <c r="E658" s="27"/>
      <c r="F658" s="11"/>
      <c r="G658" s="7"/>
      <c r="H658" s="5"/>
      <c r="I658" s="5"/>
      <c r="J658" s="76" t="str">
        <f t="shared" si="12"/>
        <v/>
      </c>
      <c r="K658" s="76"/>
      <c r="L658" s="76"/>
    </row>
    <row r="659" spans="1:12" x14ac:dyDescent="0.25">
      <c r="A659" s="11"/>
      <c r="B659" s="12"/>
      <c r="C659" s="6"/>
      <c r="D659" s="28"/>
      <c r="E659" s="27"/>
      <c r="F659" s="11"/>
      <c r="G659" s="7"/>
      <c r="H659" s="5"/>
      <c r="I659" s="5"/>
      <c r="J659" s="76" t="str">
        <f t="shared" si="12"/>
        <v/>
      </c>
      <c r="K659" s="76"/>
      <c r="L659" s="76"/>
    </row>
    <row r="660" spans="1:12" x14ac:dyDescent="0.25">
      <c r="A660" s="11"/>
      <c r="B660" s="12"/>
      <c r="C660" s="6"/>
      <c r="D660" s="28"/>
      <c r="E660" s="27"/>
      <c r="F660" s="11"/>
      <c r="G660" s="7"/>
      <c r="H660" s="5"/>
      <c r="I660" s="5"/>
      <c r="J660" s="76" t="str">
        <f t="shared" si="12"/>
        <v/>
      </c>
      <c r="K660" s="76"/>
      <c r="L660" s="76"/>
    </row>
    <row r="661" spans="1:12" x14ac:dyDescent="0.25">
      <c r="A661" s="11"/>
      <c r="B661" s="12"/>
      <c r="C661" s="6"/>
      <c r="D661" s="28"/>
      <c r="E661" s="27"/>
      <c r="F661" s="11"/>
      <c r="G661" s="7"/>
      <c r="H661" s="5"/>
      <c r="I661" s="5"/>
      <c r="J661" s="76" t="str">
        <f t="shared" si="12"/>
        <v/>
      </c>
      <c r="K661" s="76"/>
      <c r="L661" s="76"/>
    </row>
    <row r="662" spans="1:12" x14ac:dyDescent="0.25">
      <c r="A662" s="11"/>
      <c r="B662" s="12"/>
      <c r="C662" s="6"/>
      <c r="D662" s="28"/>
      <c r="E662" s="27"/>
      <c r="F662" s="11"/>
      <c r="G662" s="7"/>
      <c r="H662" s="5"/>
      <c r="I662" s="5"/>
      <c r="J662" s="76" t="str">
        <f t="shared" ref="J662:J725" si="13">IF(A658&lt;&gt;"",IF(D658="","ŞUBE VE HESAP DOLU OLMALI",""),"")</f>
        <v/>
      </c>
      <c r="K662" s="76"/>
      <c r="L662" s="76"/>
    </row>
    <row r="663" spans="1:12" x14ac:dyDescent="0.25">
      <c r="A663" s="11"/>
      <c r="B663" s="12"/>
      <c r="D663" s="28"/>
      <c r="E663" s="27"/>
      <c r="F663" s="11"/>
      <c r="G663" s="7"/>
      <c r="H663" s="5"/>
      <c r="I663" s="5"/>
      <c r="J663" s="76" t="str">
        <f t="shared" si="13"/>
        <v/>
      </c>
      <c r="K663" s="76"/>
      <c r="L663" s="76"/>
    </row>
    <row r="664" spans="1:12" x14ac:dyDescent="0.25">
      <c r="A664" s="11"/>
      <c r="B664" s="12"/>
      <c r="C664" s="5"/>
      <c r="D664" s="28"/>
      <c r="E664" s="27"/>
      <c r="F664" s="11"/>
      <c r="G664" s="7"/>
      <c r="H664" s="5"/>
      <c r="I664" s="5"/>
      <c r="J664" s="76" t="str">
        <f t="shared" si="13"/>
        <v/>
      </c>
      <c r="K664" s="76"/>
      <c r="L664" s="76"/>
    </row>
    <row r="665" spans="1:12" x14ac:dyDescent="0.25">
      <c r="A665" s="11"/>
      <c r="B665" s="12"/>
      <c r="C665" s="5"/>
      <c r="D665" s="28"/>
      <c r="E665" s="27"/>
      <c r="F665" s="11"/>
      <c r="G665" s="7"/>
      <c r="H665" s="5"/>
      <c r="I665" s="5"/>
      <c r="J665" s="76" t="str">
        <f t="shared" si="13"/>
        <v/>
      </c>
      <c r="K665" s="76"/>
      <c r="L665" s="76"/>
    </row>
    <row r="666" spans="1:12" x14ac:dyDescent="0.25">
      <c r="A666" s="11"/>
      <c r="B666" s="12"/>
      <c r="C666" s="10"/>
      <c r="D666" s="28"/>
      <c r="E666" s="27"/>
      <c r="F666" s="11"/>
      <c r="G666" s="7"/>
      <c r="H666" s="5"/>
      <c r="I666" s="5"/>
      <c r="J666" s="76" t="str">
        <f t="shared" si="13"/>
        <v/>
      </c>
      <c r="K666" s="76"/>
      <c r="L666" s="76"/>
    </row>
    <row r="667" spans="1:12" x14ac:dyDescent="0.25">
      <c r="A667" s="11"/>
      <c r="B667" s="12"/>
      <c r="C667" s="6"/>
      <c r="D667" s="28"/>
      <c r="E667" s="27"/>
      <c r="F667" s="11"/>
      <c r="G667" s="7"/>
      <c r="H667" s="5"/>
      <c r="I667" s="5"/>
      <c r="J667" s="76" t="str">
        <f t="shared" si="13"/>
        <v/>
      </c>
      <c r="K667" s="76"/>
      <c r="L667" s="76"/>
    </row>
    <row r="668" spans="1:12" x14ac:dyDescent="0.25">
      <c r="A668" s="11"/>
      <c r="B668" s="12"/>
      <c r="C668" s="6"/>
      <c r="D668" s="28"/>
      <c r="E668" s="27"/>
      <c r="F668" s="11"/>
      <c r="G668" s="7"/>
      <c r="H668" s="5"/>
      <c r="I668" s="5"/>
      <c r="J668" s="76" t="str">
        <f t="shared" si="13"/>
        <v/>
      </c>
      <c r="K668" s="76"/>
      <c r="L668" s="76"/>
    </row>
    <row r="669" spans="1:12" x14ac:dyDescent="0.25">
      <c r="A669" s="11"/>
      <c r="B669" s="12"/>
      <c r="C669" s="6"/>
      <c r="D669" s="28"/>
      <c r="E669" s="27"/>
      <c r="F669" s="11"/>
      <c r="G669" s="7"/>
      <c r="H669" s="5"/>
      <c r="I669" s="5"/>
      <c r="J669" s="76" t="str">
        <f t="shared" si="13"/>
        <v/>
      </c>
      <c r="K669" s="76"/>
      <c r="L669" s="76"/>
    </row>
    <row r="670" spans="1:12" x14ac:dyDescent="0.25">
      <c r="A670" s="11"/>
      <c r="B670" s="12"/>
      <c r="C670" s="6"/>
      <c r="D670" s="28"/>
      <c r="E670" s="27"/>
      <c r="F670" s="11"/>
      <c r="G670" s="7"/>
      <c r="H670" s="5"/>
      <c r="I670" s="5"/>
      <c r="J670" s="76" t="str">
        <f t="shared" si="13"/>
        <v/>
      </c>
      <c r="K670" s="76"/>
      <c r="L670" s="76"/>
    </row>
    <row r="671" spans="1:12" x14ac:dyDescent="0.25">
      <c r="A671" s="11"/>
      <c r="B671" s="12"/>
      <c r="C671" s="6"/>
      <c r="D671" s="28"/>
      <c r="E671" s="27"/>
      <c r="F671" s="11"/>
      <c r="G671" s="7"/>
      <c r="H671" s="5"/>
      <c r="I671" s="5"/>
      <c r="J671" s="76" t="str">
        <f t="shared" si="13"/>
        <v/>
      </c>
      <c r="K671" s="76"/>
      <c r="L671" s="76"/>
    </row>
    <row r="672" spans="1:12" x14ac:dyDescent="0.25">
      <c r="A672" s="11"/>
      <c r="B672" s="12"/>
      <c r="C672" s="6"/>
      <c r="D672" s="28"/>
      <c r="E672" s="27"/>
      <c r="F672" s="11"/>
      <c r="G672" s="7"/>
      <c r="H672" s="5"/>
      <c r="I672" s="5"/>
      <c r="J672" s="76" t="str">
        <f t="shared" si="13"/>
        <v/>
      </c>
      <c r="K672" s="76"/>
      <c r="L672" s="76"/>
    </row>
    <row r="673" spans="1:12" x14ac:dyDescent="0.25">
      <c r="A673" s="11"/>
      <c r="B673" s="12"/>
      <c r="D673" s="28"/>
      <c r="E673" s="27"/>
      <c r="F673" s="11"/>
      <c r="G673" s="7"/>
      <c r="H673" s="5"/>
      <c r="I673" s="5"/>
      <c r="J673" s="76" t="str">
        <f t="shared" si="13"/>
        <v/>
      </c>
      <c r="K673" s="76"/>
      <c r="L673" s="76"/>
    </row>
    <row r="674" spans="1:12" x14ac:dyDescent="0.25">
      <c r="A674" s="11"/>
      <c r="B674" s="12"/>
      <c r="C674" s="5"/>
      <c r="D674" s="28"/>
      <c r="E674" s="27"/>
      <c r="F674" s="11"/>
      <c r="G674" s="7"/>
      <c r="H674" s="5"/>
      <c r="I674" s="5"/>
      <c r="J674" s="76" t="str">
        <f t="shared" si="13"/>
        <v/>
      </c>
      <c r="K674" s="76"/>
      <c r="L674" s="76"/>
    </row>
    <row r="675" spans="1:12" x14ac:dyDescent="0.25">
      <c r="A675" s="11"/>
      <c r="B675" s="12"/>
      <c r="C675" s="5"/>
      <c r="D675" s="28"/>
      <c r="E675" s="27"/>
      <c r="F675" s="11"/>
      <c r="G675" s="7"/>
      <c r="H675" s="5"/>
      <c r="I675" s="5"/>
      <c r="J675" s="76" t="str">
        <f t="shared" si="13"/>
        <v/>
      </c>
      <c r="K675" s="76"/>
      <c r="L675" s="76"/>
    </row>
    <row r="676" spans="1:12" x14ac:dyDescent="0.25">
      <c r="A676" s="11"/>
      <c r="B676" s="12"/>
      <c r="C676" s="10"/>
      <c r="D676" s="28"/>
      <c r="E676" s="27"/>
      <c r="F676" s="11"/>
      <c r="G676" s="7"/>
      <c r="H676" s="5"/>
      <c r="I676" s="5"/>
      <c r="J676" s="76" t="str">
        <f t="shared" si="13"/>
        <v/>
      </c>
      <c r="K676" s="76"/>
      <c r="L676" s="76"/>
    </row>
    <row r="677" spans="1:12" x14ac:dyDescent="0.25">
      <c r="A677" s="11"/>
      <c r="B677" s="12"/>
      <c r="C677" s="6"/>
      <c r="D677" s="28"/>
      <c r="E677" s="27"/>
      <c r="F677" s="11"/>
      <c r="G677" s="7"/>
      <c r="H677" s="5"/>
      <c r="I677" s="5"/>
      <c r="J677" s="76" t="str">
        <f t="shared" si="13"/>
        <v/>
      </c>
      <c r="K677" s="76"/>
      <c r="L677" s="76"/>
    </row>
    <row r="678" spans="1:12" x14ac:dyDescent="0.25">
      <c r="A678" s="11"/>
      <c r="B678" s="12"/>
      <c r="C678" s="6"/>
      <c r="D678" s="28"/>
      <c r="E678" s="27"/>
      <c r="F678" s="11"/>
      <c r="G678" s="7"/>
      <c r="H678" s="5"/>
      <c r="I678" s="5"/>
      <c r="J678" s="76" t="str">
        <f t="shared" si="13"/>
        <v/>
      </c>
      <c r="K678" s="76"/>
      <c r="L678" s="76"/>
    </row>
    <row r="679" spans="1:12" x14ac:dyDescent="0.25">
      <c r="A679" s="11"/>
      <c r="B679" s="12"/>
      <c r="C679" s="6"/>
      <c r="D679" s="28"/>
      <c r="E679" s="27"/>
      <c r="F679" s="11"/>
      <c r="G679" s="7"/>
      <c r="H679" s="5"/>
      <c r="I679" s="5"/>
      <c r="J679" s="76" t="str">
        <f t="shared" si="13"/>
        <v/>
      </c>
      <c r="K679" s="76"/>
      <c r="L679" s="76"/>
    </row>
    <row r="680" spans="1:12" x14ac:dyDescent="0.25">
      <c r="A680" s="11"/>
      <c r="B680" s="12"/>
      <c r="C680" s="6"/>
      <c r="D680" s="28"/>
      <c r="E680" s="27"/>
      <c r="F680" s="11"/>
      <c r="G680" s="7"/>
      <c r="H680" s="5"/>
      <c r="I680" s="5"/>
      <c r="J680" s="76" t="str">
        <f t="shared" si="13"/>
        <v/>
      </c>
      <c r="K680" s="76"/>
      <c r="L680" s="76"/>
    </row>
    <row r="681" spans="1:12" x14ac:dyDescent="0.25">
      <c r="A681" s="11"/>
      <c r="B681" s="12"/>
      <c r="C681" s="6"/>
      <c r="D681" s="28"/>
      <c r="E681" s="27"/>
      <c r="F681" s="11"/>
      <c r="G681" s="7"/>
      <c r="H681" s="5"/>
      <c r="I681" s="5"/>
      <c r="J681" s="76" t="str">
        <f t="shared" si="13"/>
        <v/>
      </c>
      <c r="K681" s="76"/>
      <c r="L681" s="76"/>
    </row>
    <row r="682" spans="1:12" x14ac:dyDescent="0.25">
      <c r="A682" s="11"/>
      <c r="B682" s="12"/>
      <c r="C682" s="6"/>
      <c r="D682" s="28"/>
      <c r="E682" s="27"/>
      <c r="F682" s="11"/>
      <c r="G682" s="7"/>
      <c r="H682" s="5"/>
      <c r="I682" s="5"/>
      <c r="J682" s="76" t="str">
        <f t="shared" si="13"/>
        <v/>
      </c>
      <c r="K682" s="76"/>
      <c r="L682" s="76"/>
    </row>
    <row r="683" spans="1:12" x14ac:dyDescent="0.25">
      <c r="A683" s="11"/>
      <c r="B683" s="12"/>
      <c r="D683" s="28"/>
      <c r="E683" s="27"/>
      <c r="F683" s="11"/>
      <c r="G683" s="7"/>
      <c r="H683" s="5"/>
      <c r="I683" s="5"/>
      <c r="J683" s="76" t="str">
        <f t="shared" si="13"/>
        <v/>
      </c>
      <c r="K683" s="76"/>
      <c r="L683" s="76"/>
    </row>
    <row r="684" spans="1:12" x14ac:dyDescent="0.25">
      <c r="A684" s="11"/>
      <c r="B684" s="12"/>
      <c r="C684" s="5"/>
      <c r="D684" s="28"/>
      <c r="E684" s="27"/>
      <c r="F684" s="11"/>
      <c r="G684" s="7"/>
      <c r="H684" s="5"/>
      <c r="I684" s="5"/>
      <c r="J684" s="76" t="str">
        <f t="shared" si="13"/>
        <v/>
      </c>
      <c r="K684" s="76"/>
      <c r="L684" s="76"/>
    </row>
    <row r="685" spans="1:12" x14ac:dyDescent="0.25">
      <c r="A685" s="11"/>
      <c r="B685" s="12"/>
      <c r="C685" s="5"/>
      <c r="D685" s="28"/>
      <c r="E685" s="27"/>
      <c r="F685" s="11"/>
      <c r="G685" s="7"/>
      <c r="H685" s="5"/>
      <c r="I685" s="5"/>
      <c r="J685" s="76" t="str">
        <f t="shared" si="13"/>
        <v/>
      </c>
      <c r="K685" s="76"/>
      <c r="L685" s="76"/>
    </row>
    <row r="686" spans="1:12" x14ac:dyDescent="0.25">
      <c r="A686" s="11"/>
      <c r="B686" s="12"/>
      <c r="C686" s="10"/>
      <c r="D686" s="28"/>
      <c r="E686" s="27"/>
      <c r="F686" s="11"/>
      <c r="G686" s="7"/>
      <c r="H686" s="5"/>
      <c r="I686" s="5"/>
      <c r="J686" s="76" t="str">
        <f t="shared" si="13"/>
        <v/>
      </c>
      <c r="K686" s="76"/>
      <c r="L686" s="76"/>
    </row>
    <row r="687" spans="1:12" x14ac:dyDescent="0.25">
      <c r="A687" s="11"/>
      <c r="B687" s="12"/>
      <c r="C687" s="6"/>
      <c r="D687" s="28"/>
      <c r="E687" s="27"/>
      <c r="F687" s="11"/>
      <c r="G687" s="7"/>
      <c r="H687" s="5"/>
      <c r="I687" s="5"/>
      <c r="J687" s="76" t="str">
        <f t="shared" si="13"/>
        <v/>
      </c>
      <c r="K687" s="76"/>
      <c r="L687" s="76"/>
    </row>
    <row r="688" spans="1:12" x14ac:dyDescent="0.25">
      <c r="A688" s="11"/>
      <c r="B688" s="12"/>
      <c r="C688" s="6"/>
      <c r="D688" s="28"/>
      <c r="E688" s="27"/>
      <c r="F688" s="11"/>
      <c r="G688" s="7"/>
      <c r="H688" s="5"/>
      <c r="I688" s="5"/>
      <c r="J688" s="76" t="str">
        <f t="shared" si="13"/>
        <v/>
      </c>
      <c r="K688" s="76"/>
      <c r="L688" s="76"/>
    </row>
    <row r="689" spans="1:12" x14ac:dyDescent="0.25">
      <c r="A689" s="11"/>
      <c r="B689" s="12"/>
      <c r="C689" s="6"/>
      <c r="D689" s="28"/>
      <c r="E689" s="27"/>
      <c r="F689" s="11"/>
      <c r="G689" s="7"/>
      <c r="H689" s="5"/>
      <c r="I689" s="5"/>
      <c r="J689" s="76" t="str">
        <f t="shared" si="13"/>
        <v/>
      </c>
      <c r="K689" s="76"/>
      <c r="L689" s="76"/>
    </row>
    <row r="690" spans="1:12" x14ac:dyDescent="0.25">
      <c r="A690" s="11"/>
      <c r="B690" s="12"/>
      <c r="C690" s="6"/>
      <c r="D690" s="28"/>
      <c r="E690" s="27"/>
      <c r="F690" s="11"/>
      <c r="G690" s="7"/>
      <c r="H690" s="5"/>
      <c r="I690" s="5"/>
      <c r="J690" s="76" t="str">
        <f t="shared" si="13"/>
        <v/>
      </c>
      <c r="K690" s="76"/>
      <c r="L690" s="76"/>
    </row>
    <row r="691" spans="1:12" x14ac:dyDescent="0.25">
      <c r="A691" s="11"/>
      <c r="B691" s="12"/>
      <c r="C691" s="6"/>
      <c r="D691" s="28"/>
      <c r="E691" s="27"/>
      <c r="F691" s="11"/>
      <c r="G691" s="7"/>
      <c r="H691" s="5"/>
      <c r="I691" s="5"/>
      <c r="J691" s="76" t="str">
        <f t="shared" si="13"/>
        <v/>
      </c>
      <c r="K691" s="76"/>
      <c r="L691" s="76"/>
    </row>
    <row r="692" spans="1:12" x14ac:dyDescent="0.25">
      <c r="A692" s="11"/>
      <c r="B692" s="12"/>
      <c r="C692" s="6"/>
      <c r="D692" s="28"/>
      <c r="E692" s="27"/>
      <c r="F692" s="11"/>
      <c r="G692" s="7"/>
      <c r="H692" s="5"/>
      <c r="I692" s="5"/>
      <c r="J692" s="76" t="str">
        <f t="shared" si="13"/>
        <v/>
      </c>
      <c r="K692" s="76"/>
      <c r="L692" s="76"/>
    </row>
    <row r="693" spans="1:12" x14ac:dyDescent="0.25">
      <c r="A693" s="11"/>
      <c r="B693" s="12"/>
      <c r="D693" s="28"/>
      <c r="E693" s="27"/>
      <c r="F693" s="11"/>
      <c r="G693" s="7"/>
      <c r="H693" s="5"/>
      <c r="I693" s="5"/>
      <c r="J693" s="76" t="str">
        <f t="shared" si="13"/>
        <v/>
      </c>
      <c r="K693" s="76"/>
      <c r="L693" s="76"/>
    </row>
    <row r="694" spans="1:12" x14ac:dyDescent="0.25">
      <c r="A694" s="11"/>
      <c r="B694" s="12"/>
      <c r="C694" s="5"/>
      <c r="D694" s="28"/>
      <c r="E694" s="27"/>
      <c r="F694" s="11"/>
      <c r="G694" s="7"/>
      <c r="H694" s="5"/>
      <c r="I694" s="5"/>
      <c r="J694" s="76" t="str">
        <f t="shared" si="13"/>
        <v/>
      </c>
      <c r="K694" s="76"/>
      <c r="L694" s="76"/>
    </row>
    <row r="695" spans="1:12" x14ac:dyDescent="0.25">
      <c r="A695" s="11"/>
      <c r="B695" s="12"/>
      <c r="C695" s="5"/>
      <c r="D695" s="28"/>
      <c r="E695" s="27"/>
      <c r="F695" s="11"/>
      <c r="G695" s="7"/>
      <c r="H695" s="5"/>
      <c r="I695" s="5"/>
      <c r="J695" s="76" t="str">
        <f t="shared" si="13"/>
        <v/>
      </c>
      <c r="K695" s="76"/>
      <c r="L695" s="76"/>
    </row>
    <row r="696" spans="1:12" x14ac:dyDescent="0.25">
      <c r="A696" s="11"/>
      <c r="B696" s="12"/>
      <c r="C696" s="10"/>
      <c r="D696" s="28"/>
      <c r="E696" s="27"/>
      <c r="F696" s="11"/>
      <c r="G696" s="7"/>
      <c r="H696" s="5"/>
      <c r="I696" s="5"/>
      <c r="J696" s="76" t="str">
        <f t="shared" si="13"/>
        <v/>
      </c>
      <c r="K696" s="76"/>
      <c r="L696" s="76"/>
    </row>
    <row r="697" spans="1:12" x14ac:dyDescent="0.25">
      <c r="A697" s="11"/>
      <c r="B697" s="12"/>
      <c r="C697" s="6"/>
      <c r="D697" s="28"/>
      <c r="E697" s="27"/>
      <c r="F697" s="11"/>
      <c r="G697" s="7"/>
      <c r="H697" s="5"/>
      <c r="I697" s="5"/>
      <c r="J697" s="76" t="str">
        <f t="shared" si="13"/>
        <v/>
      </c>
      <c r="K697" s="76"/>
      <c r="L697" s="76"/>
    </row>
    <row r="698" spans="1:12" x14ac:dyDescent="0.25">
      <c r="A698" s="11"/>
      <c r="B698" s="12"/>
      <c r="C698" s="6"/>
      <c r="D698" s="28"/>
      <c r="E698" s="27"/>
      <c r="F698" s="11"/>
      <c r="G698" s="7"/>
      <c r="H698" s="5"/>
      <c r="I698" s="5"/>
      <c r="J698" s="76" t="str">
        <f t="shared" si="13"/>
        <v/>
      </c>
      <c r="K698" s="76"/>
      <c r="L698" s="76"/>
    </row>
    <row r="699" spans="1:12" x14ac:dyDescent="0.25">
      <c r="A699" s="11"/>
      <c r="B699" s="12"/>
      <c r="C699" s="6"/>
      <c r="D699" s="28"/>
      <c r="E699" s="27"/>
      <c r="F699" s="11"/>
      <c r="G699" s="7"/>
      <c r="H699" s="5"/>
      <c r="I699" s="5"/>
      <c r="J699" s="76" t="str">
        <f t="shared" si="13"/>
        <v/>
      </c>
      <c r="K699" s="76"/>
      <c r="L699" s="76"/>
    </row>
    <row r="700" spans="1:12" x14ac:dyDescent="0.25">
      <c r="A700" s="11"/>
      <c r="B700" s="12"/>
      <c r="C700" s="6"/>
      <c r="D700" s="28"/>
      <c r="E700" s="27"/>
      <c r="F700" s="11"/>
      <c r="G700" s="7"/>
      <c r="H700" s="5"/>
      <c r="I700" s="5"/>
      <c r="J700" s="76" t="str">
        <f t="shared" si="13"/>
        <v/>
      </c>
      <c r="K700" s="76"/>
      <c r="L700" s="76"/>
    </row>
    <row r="701" spans="1:12" x14ac:dyDescent="0.25">
      <c r="A701" s="11"/>
      <c r="B701" s="12"/>
      <c r="C701" s="6"/>
      <c r="D701" s="28"/>
      <c r="E701" s="27"/>
      <c r="F701" s="11"/>
      <c r="G701" s="7"/>
      <c r="H701" s="5"/>
      <c r="I701" s="5"/>
      <c r="J701" s="76" t="str">
        <f t="shared" si="13"/>
        <v/>
      </c>
      <c r="K701" s="76"/>
      <c r="L701" s="76"/>
    </row>
    <row r="702" spans="1:12" x14ac:dyDescent="0.25">
      <c r="A702" s="11"/>
      <c r="B702" s="12"/>
      <c r="C702" s="6"/>
      <c r="D702" s="28"/>
      <c r="E702" s="27"/>
      <c r="F702" s="11"/>
      <c r="G702" s="7"/>
      <c r="H702" s="5"/>
      <c r="I702" s="5"/>
      <c r="J702" s="76" t="str">
        <f t="shared" si="13"/>
        <v/>
      </c>
      <c r="K702" s="76"/>
      <c r="L702" s="76"/>
    </row>
    <row r="703" spans="1:12" x14ac:dyDescent="0.25">
      <c r="A703" s="11"/>
      <c r="B703" s="12"/>
      <c r="D703" s="28"/>
      <c r="E703" s="27"/>
      <c r="F703" s="11"/>
      <c r="G703" s="7"/>
      <c r="H703" s="5"/>
      <c r="I703" s="5"/>
      <c r="J703" s="76" t="str">
        <f t="shared" si="13"/>
        <v/>
      </c>
      <c r="K703" s="76"/>
      <c r="L703" s="76"/>
    </row>
    <row r="704" spans="1:12" x14ac:dyDescent="0.25">
      <c r="A704" s="11"/>
      <c r="B704" s="12"/>
      <c r="C704" s="5"/>
      <c r="D704" s="28"/>
      <c r="E704" s="27"/>
      <c r="F704" s="11"/>
      <c r="G704" s="7"/>
      <c r="H704" s="5"/>
      <c r="I704" s="5"/>
      <c r="J704" s="76" t="str">
        <f t="shared" si="13"/>
        <v/>
      </c>
      <c r="K704" s="76"/>
      <c r="L704" s="76"/>
    </row>
    <row r="705" spans="1:12" x14ac:dyDescent="0.25">
      <c r="A705" s="11"/>
      <c r="B705" s="12"/>
      <c r="C705" s="5"/>
      <c r="D705" s="28"/>
      <c r="E705" s="27"/>
      <c r="F705" s="11"/>
      <c r="G705" s="7"/>
      <c r="H705" s="5"/>
      <c r="I705" s="5"/>
      <c r="J705" s="76" t="str">
        <f t="shared" si="13"/>
        <v/>
      </c>
      <c r="K705" s="76"/>
      <c r="L705" s="76"/>
    </row>
    <row r="706" spans="1:12" x14ac:dyDescent="0.25">
      <c r="A706" s="11"/>
      <c r="B706" s="12"/>
      <c r="C706" s="10"/>
      <c r="D706" s="28"/>
      <c r="E706" s="27"/>
      <c r="F706" s="11"/>
      <c r="G706" s="7"/>
      <c r="H706" s="5"/>
      <c r="I706" s="5"/>
      <c r="J706" s="76" t="str">
        <f t="shared" si="13"/>
        <v/>
      </c>
      <c r="K706" s="76"/>
      <c r="L706" s="76"/>
    </row>
    <row r="707" spans="1:12" x14ac:dyDescent="0.25">
      <c r="A707" s="11"/>
      <c r="B707" s="12"/>
      <c r="C707" s="6"/>
      <c r="D707" s="28"/>
      <c r="E707" s="27"/>
      <c r="F707" s="11"/>
      <c r="G707" s="7"/>
      <c r="H707" s="5"/>
      <c r="I707" s="5"/>
      <c r="J707" s="76" t="str">
        <f t="shared" si="13"/>
        <v/>
      </c>
      <c r="K707" s="76"/>
      <c r="L707" s="76"/>
    </row>
    <row r="708" spans="1:12" x14ac:dyDescent="0.25">
      <c r="A708" s="11"/>
      <c r="B708" s="12"/>
      <c r="C708" s="6"/>
      <c r="D708" s="28"/>
      <c r="E708" s="27"/>
      <c r="F708" s="11"/>
      <c r="G708" s="7"/>
      <c r="H708" s="5"/>
      <c r="I708" s="5"/>
      <c r="J708" s="76" t="str">
        <f t="shared" si="13"/>
        <v/>
      </c>
      <c r="K708" s="76"/>
      <c r="L708" s="76"/>
    </row>
    <row r="709" spans="1:12" x14ac:dyDescent="0.25">
      <c r="A709" s="11"/>
      <c r="B709" s="12"/>
      <c r="C709" s="6"/>
      <c r="D709" s="28"/>
      <c r="E709" s="27"/>
      <c r="F709" s="11"/>
      <c r="G709" s="7"/>
      <c r="H709" s="5"/>
      <c r="I709" s="5"/>
      <c r="J709" s="76" t="str">
        <f t="shared" si="13"/>
        <v/>
      </c>
      <c r="K709" s="76"/>
      <c r="L709" s="76"/>
    </row>
    <row r="710" spans="1:12" x14ac:dyDescent="0.25">
      <c r="A710" s="11"/>
      <c r="B710" s="12"/>
      <c r="C710" s="6"/>
      <c r="D710" s="28"/>
      <c r="E710" s="27"/>
      <c r="F710" s="11"/>
      <c r="G710" s="7"/>
      <c r="H710" s="5"/>
      <c r="I710" s="5"/>
      <c r="J710" s="76" t="str">
        <f t="shared" si="13"/>
        <v/>
      </c>
      <c r="K710" s="76"/>
      <c r="L710" s="76"/>
    </row>
    <row r="711" spans="1:12" x14ac:dyDescent="0.25">
      <c r="A711" s="11"/>
      <c r="B711" s="12"/>
      <c r="C711" s="6"/>
      <c r="D711" s="28"/>
      <c r="E711" s="27"/>
      <c r="F711" s="11"/>
      <c r="G711" s="7"/>
      <c r="H711" s="5"/>
      <c r="I711" s="5"/>
      <c r="J711" s="76" t="str">
        <f t="shared" si="13"/>
        <v/>
      </c>
      <c r="K711" s="76"/>
      <c r="L711" s="76"/>
    </row>
    <row r="712" spans="1:12" x14ac:dyDescent="0.25">
      <c r="A712" s="11"/>
      <c r="B712" s="12"/>
      <c r="C712" s="6"/>
      <c r="D712" s="28"/>
      <c r="E712" s="27"/>
      <c r="F712" s="11"/>
      <c r="G712" s="7"/>
      <c r="H712" s="5"/>
      <c r="I712" s="5"/>
      <c r="J712" s="76" t="str">
        <f t="shared" si="13"/>
        <v/>
      </c>
      <c r="K712" s="76"/>
      <c r="L712" s="76"/>
    </row>
    <row r="713" spans="1:12" x14ac:dyDescent="0.25">
      <c r="A713" s="11"/>
      <c r="B713" s="12"/>
      <c r="D713" s="28"/>
      <c r="E713" s="27"/>
      <c r="F713" s="11"/>
      <c r="G713" s="7"/>
      <c r="H713" s="5"/>
      <c r="I713" s="5"/>
      <c r="J713" s="76" t="str">
        <f t="shared" si="13"/>
        <v/>
      </c>
      <c r="K713" s="76"/>
      <c r="L713" s="76"/>
    </row>
    <row r="714" spans="1:12" x14ac:dyDescent="0.25">
      <c r="A714" s="11"/>
      <c r="B714" s="12"/>
      <c r="C714" s="5"/>
      <c r="D714" s="28"/>
      <c r="E714" s="27"/>
      <c r="F714" s="11"/>
      <c r="G714" s="7"/>
      <c r="H714" s="5"/>
      <c r="I714" s="5"/>
      <c r="J714" s="76" t="str">
        <f t="shared" si="13"/>
        <v/>
      </c>
      <c r="K714" s="76"/>
      <c r="L714" s="76"/>
    </row>
    <row r="715" spans="1:12" x14ac:dyDescent="0.25">
      <c r="A715" s="11"/>
      <c r="B715" s="12"/>
      <c r="C715" s="5"/>
      <c r="D715" s="28"/>
      <c r="E715" s="27"/>
      <c r="F715" s="11"/>
      <c r="G715" s="7"/>
      <c r="H715" s="5"/>
      <c r="I715" s="5"/>
      <c r="J715" s="76" t="str">
        <f t="shared" si="13"/>
        <v/>
      </c>
      <c r="K715" s="76"/>
      <c r="L715" s="76"/>
    </row>
    <row r="716" spans="1:12" x14ac:dyDescent="0.25">
      <c r="A716" s="11"/>
      <c r="B716" s="12"/>
      <c r="C716" s="10"/>
      <c r="D716" s="28"/>
      <c r="E716" s="27"/>
      <c r="F716" s="11"/>
      <c r="G716" s="7"/>
      <c r="H716" s="5"/>
      <c r="I716" s="5"/>
      <c r="J716" s="76" t="str">
        <f t="shared" si="13"/>
        <v/>
      </c>
      <c r="K716" s="76"/>
      <c r="L716" s="76"/>
    </row>
    <row r="717" spans="1:12" x14ac:dyDescent="0.25">
      <c r="A717" s="11"/>
      <c r="B717" s="12"/>
      <c r="C717" s="6"/>
      <c r="D717" s="28"/>
      <c r="E717" s="27"/>
      <c r="F717" s="11"/>
      <c r="G717" s="7"/>
      <c r="H717" s="5"/>
      <c r="I717" s="5"/>
      <c r="J717" s="76" t="str">
        <f t="shared" si="13"/>
        <v/>
      </c>
      <c r="K717" s="76"/>
      <c r="L717" s="76"/>
    </row>
    <row r="718" spans="1:12" x14ac:dyDescent="0.25">
      <c r="A718" s="11"/>
      <c r="B718" s="12"/>
      <c r="C718" s="6"/>
      <c r="D718" s="28"/>
      <c r="E718" s="27"/>
      <c r="F718" s="11"/>
      <c r="G718" s="7"/>
      <c r="H718" s="5"/>
      <c r="I718" s="5"/>
      <c r="J718" s="76" t="str">
        <f t="shared" si="13"/>
        <v/>
      </c>
      <c r="K718" s="76"/>
      <c r="L718" s="76"/>
    </row>
    <row r="719" spans="1:12" x14ac:dyDescent="0.25">
      <c r="A719" s="11"/>
      <c r="B719" s="12"/>
      <c r="C719" s="6"/>
      <c r="D719" s="28"/>
      <c r="E719" s="27"/>
      <c r="F719" s="11"/>
      <c r="G719" s="7"/>
      <c r="H719" s="5"/>
      <c r="I719" s="5"/>
      <c r="J719" s="76" t="str">
        <f t="shared" si="13"/>
        <v/>
      </c>
      <c r="K719" s="76"/>
      <c r="L719" s="76"/>
    </row>
    <row r="720" spans="1:12" x14ac:dyDescent="0.25">
      <c r="A720" s="11"/>
      <c r="B720" s="12"/>
      <c r="C720" s="6"/>
      <c r="D720" s="28"/>
      <c r="E720" s="27"/>
      <c r="F720" s="11"/>
      <c r="G720" s="7"/>
      <c r="H720" s="5"/>
      <c r="I720" s="5"/>
      <c r="J720" s="76" t="str">
        <f t="shared" si="13"/>
        <v/>
      </c>
      <c r="K720" s="76"/>
      <c r="L720" s="76"/>
    </row>
    <row r="721" spans="1:12" x14ac:dyDescent="0.25">
      <c r="A721" s="11"/>
      <c r="B721" s="12"/>
      <c r="C721" s="6"/>
      <c r="D721" s="28"/>
      <c r="E721" s="27"/>
      <c r="F721" s="11"/>
      <c r="G721" s="7"/>
      <c r="H721" s="5"/>
      <c r="I721" s="5"/>
      <c r="J721" s="76" t="str">
        <f t="shared" si="13"/>
        <v/>
      </c>
      <c r="K721" s="76"/>
      <c r="L721" s="76"/>
    </row>
    <row r="722" spans="1:12" x14ac:dyDescent="0.25">
      <c r="A722" s="11"/>
      <c r="B722" s="12"/>
      <c r="C722" s="6"/>
      <c r="D722" s="28"/>
      <c r="E722" s="27"/>
      <c r="F722" s="11"/>
      <c r="G722" s="7"/>
      <c r="H722" s="5"/>
      <c r="I722" s="5"/>
      <c r="J722" s="76" t="str">
        <f t="shared" si="13"/>
        <v/>
      </c>
      <c r="K722" s="76"/>
      <c r="L722" s="76"/>
    </row>
    <row r="723" spans="1:12" x14ac:dyDescent="0.25">
      <c r="A723" s="11"/>
      <c r="B723" s="12"/>
      <c r="D723" s="28"/>
      <c r="E723" s="27"/>
      <c r="F723" s="11"/>
      <c r="G723" s="7"/>
      <c r="H723" s="5"/>
      <c r="I723" s="5"/>
      <c r="J723" s="76" t="str">
        <f t="shared" si="13"/>
        <v/>
      </c>
      <c r="K723" s="76"/>
      <c r="L723" s="76"/>
    </row>
    <row r="724" spans="1:12" x14ac:dyDescent="0.25">
      <c r="A724" s="11"/>
      <c r="B724" s="12"/>
      <c r="C724" s="5"/>
      <c r="D724" s="28"/>
      <c r="E724" s="27"/>
      <c r="F724" s="11"/>
      <c r="G724" s="7"/>
      <c r="H724" s="5"/>
      <c r="I724" s="5"/>
      <c r="J724" s="76" t="str">
        <f t="shared" si="13"/>
        <v/>
      </c>
      <c r="K724" s="76"/>
      <c r="L724" s="76"/>
    </row>
    <row r="725" spans="1:12" x14ac:dyDescent="0.25">
      <c r="A725" s="11"/>
      <c r="B725" s="12"/>
      <c r="C725" s="5"/>
      <c r="D725" s="28"/>
      <c r="E725" s="27"/>
      <c r="F725" s="11"/>
      <c r="G725" s="7"/>
      <c r="H725" s="5"/>
      <c r="I725" s="5"/>
      <c r="J725" s="76" t="str">
        <f t="shared" si="13"/>
        <v/>
      </c>
      <c r="K725" s="76"/>
      <c r="L725" s="76"/>
    </row>
    <row r="726" spans="1:12" x14ac:dyDescent="0.25">
      <c r="A726" s="11"/>
      <c r="B726" s="12"/>
      <c r="C726" s="10"/>
      <c r="D726" s="28"/>
      <c r="E726" s="27"/>
      <c r="F726" s="11"/>
      <c r="G726" s="7"/>
      <c r="H726" s="5"/>
      <c r="I726" s="5"/>
      <c r="J726" s="76" t="str">
        <f t="shared" ref="J726:J789" si="14">IF(A722&lt;&gt;"",IF(D722="","ŞUBE VE HESAP DOLU OLMALI",""),"")</f>
        <v/>
      </c>
      <c r="K726" s="76"/>
      <c r="L726" s="76"/>
    </row>
    <row r="727" spans="1:12" x14ac:dyDescent="0.25">
      <c r="A727" s="11"/>
      <c r="B727" s="12"/>
      <c r="C727" s="6"/>
      <c r="D727" s="28"/>
      <c r="E727" s="27"/>
      <c r="F727" s="11"/>
      <c r="G727" s="7"/>
      <c r="H727" s="5"/>
      <c r="I727" s="5"/>
      <c r="J727" s="76" t="str">
        <f t="shared" si="14"/>
        <v/>
      </c>
      <c r="K727" s="76"/>
      <c r="L727" s="76"/>
    </row>
    <row r="728" spans="1:12" x14ac:dyDescent="0.25">
      <c r="A728" s="11"/>
      <c r="B728" s="12"/>
      <c r="C728" s="6"/>
      <c r="D728" s="28"/>
      <c r="E728" s="27"/>
      <c r="F728" s="11"/>
      <c r="G728" s="7"/>
      <c r="H728" s="5"/>
      <c r="I728" s="5"/>
      <c r="J728" s="76" t="str">
        <f t="shared" si="14"/>
        <v/>
      </c>
      <c r="K728" s="76"/>
      <c r="L728" s="76"/>
    </row>
    <row r="729" spans="1:12" x14ac:dyDescent="0.25">
      <c r="A729" s="11"/>
      <c r="B729" s="12"/>
      <c r="C729" s="6"/>
      <c r="D729" s="28"/>
      <c r="E729" s="27"/>
      <c r="F729" s="11"/>
      <c r="G729" s="7"/>
      <c r="H729" s="5"/>
      <c r="I729" s="5"/>
      <c r="J729" s="76" t="str">
        <f t="shared" si="14"/>
        <v/>
      </c>
      <c r="K729" s="76"/>
      <c r="L729" s="76"/>
    </row>
    <row r="730" spans="1:12" x14ac:dyDescent="0.25">
      <c r="A730" s="11"/>
      <c r="B730" s="12"/>
      <c r="C730" s="6"/>
      <c r="D730" s="28"/>
      <c r="E730" s="27"/>
      <c r="F730" s="11"/>
      <c r="G730" s="7"/>
      <c r="H730" s="5"/>
      <c r="I730" s="5"/>
      <c r="J730" s="76" t="str">
        <f t="shared" si="14"/>
        <v/>
      </c>
      <c r="K730" s="76"/>
      <c r="L730" s="76"/>
    </row>
    <row r="731" spans="1:12" x14ac:dyDescent="0.25">
      <c r="A731" s="11"/>
      <c r="B731" s="12"/>
      <c r="C731" s="6"/>
      <c r="D731" s="28"/>
      <c r="E731" s="27"/>
      <c r="F731" s="11"/>
      <c r="G731" s="7"/>
      <c r="H731" s="5"/>
      <c r="I731" s="5"/>
      <c r="J731" s="76" t="str">
        <f t="shared" si="14"/>
        <v/>
      </c>
      <c r="K731" s="76"/>
      <c r="L731" s="76"/>
    </row>
    <row r="732" spans="1:12" x14ac:dyDescent="0.25">
      <c r="A732" s="11"/>
      <c r="B732" s="12"/>
      <c r="C732" s="6"/>
      <c r="D732" s="28"/>
      <c r="E732" s="27"/>
      <c r="F732" s="11"/>
      <c r="G732" s="7"/>
      <c r="H732" s="5"/>
      <c r="I732" s="5"/>
      <c r="J732" s="76" t="str">
        <f t="shared" si="14"/>
        <v/>
      </c>
      <c r="K732" s="76"/>
      <c r="L732" s="76"/>
    </row>
    <row r="733" spans="1:12" x14ac:dyDescent="0.25">
      <c r="A733" s="11"/>
      <c r="B733" s="12"/>
      <c r="D733" s="28"/>
      <c r="E733" s="27"/>
      <c r="F733" s="11"/>
      <c r="G733" s="7"/>
      <c r="H733" s="5"/>
      <c r="I733" s="5"/>
      <c r="J733" s="76" t="str">
        <f t="shared" si="14"/>
        <v/>
      </c>
      <c r="K733" s="76"/>
      <c r="L733" s="76"/>
    </row>
    <row r="734" spans="1:12" x14ac:dyDescent="0.25">
      <c r="A734" s="11"/>
      <c r="B734" s="12"/>
      <c r="C734" s="5"/>
      <c r="D734" s="28"/>
      <c r="E734" s="27"/>
      <c r="F734" s="11"/>
      <c r="G734" s="7"/>
      <c r="H734" s="5"/>
      <c r="I734" s="5"/>
      <c r="J734" s="76" t="str">
        <f t="shared" si="14"/>
        <v/>
      </c>
      <c r="K734" s="76"/>
      <c r="L734" s="76"/>
    </row>
    <row r="735" spans="1:12" x14ac:dyDescent="0.25">
      <c r="A735" s="11"/>
      <c r="B735" s="12"/>
      <c r="C735" s="5"/>
      <c r="D735" s="28"/>
      <c r="E735" s="27"/>
      <c r="F735" s="11"/>
      <c r="G735" s="7"/>
      <c r="H735" s="5"/>
      <c r="I735" s="5"/>
      <c r="J735" s="76" t="str">
        <f t="shared" si="14"/>
        <v/>
      </c>
      <c r="K735" s="76"/>
      <c r="L735" s="76"/>
    </row>
    <row r="736" spans="1:12" x14ac:dyDescent="0.25">
      <c r="A736" s="11"/>
      <c r="B736" s="12"/>
      <c r="C736" s="10"/>
      <c r="D736" s="28"/>
      <c r="E736" s="27"/>
      <c r="F736" s="11"/>
      <c r="G736" s="7"/>
      <c r="H736" s="5"/>
      <c r="I736" s="5"/>
      <c r="J736" s="76" t="str">
        <f t="shared" si="14"/>
        <v/>
      </c>
      <c r="K736" s="76"/>
      <c r="L736" s="76"/>
    </row>
    <row r="737" spans="1:12" x14ac:dyDescent="0.25">
      <c r="A737" s="11"/>
      <c r="B737" s="12"/>
      <c r="C737" s="6"/>
      <c r="D737" s="28"/>
      <c r="E737" s="27"/>
      <c r="F737" s="11"/>
      <c r="G737" s="7"/>
      <c r="H737" s="5"/>
      <c r="I737" s="5"/>
      <c r="J737" s="76" t="str">
        <f t="shared" si="14"/>
        <v/>
      </c>
      <c r="K737" s="76"/>
      <c r="L737" s="76"/>
    </row>
    <row r="738" spans="1:12" x14ac:dyDescent="0.25">
      <c r="A738" s="11"/>
      <c r="B738" s="12"/>
      <c r="C738" s="6"/>
      <c r="D738" s="28"/>
      <c r="E738" s="27"/>
      <c r="F738" s="11"/>
      <c r="G738" s="7"/>
      <c r="H738" s="5"/>
      <c r="I738" s="5"/>
      <c r="J738" s="76" t="str">
        <f t="shared" si="14"/>
        <v/>
      </c>
      <c r="K738" s="76"/>
      <c r="L738" s="76"/>
    </row>
    <row r="739" spans="1:12" x14ac:dyDescent="0.25">
      <c r="A739" s="11"/>
      <c r="B739" s="12"/>
      <c r="C739" s="6"/>
      <c r="D739" s="28"/>
      <c r="E739" s="27"/>
      <c r="F739" s="11"/>
      <c r="G739" s="7"/>
      <c r="H739" s="5"/>
      <c r="I739" s="5"/>
      <c r="J739" s="76" t="str">
        <f t="shared" si="14"/>
        <v/>
      </c>
      <c r="K739" s="76"/>
      <c r="L739" s="76"/>
    </row>
    <row r="740" spans="1:12" x14ac:dyDescent="0.25">
      <c r="A740" s="11"/>
      <c r="B740" s="12"/>
      <c r="C740" s="6"/>
      <c r="D740" s="28"/>
      <c r="E740" s="27"/>
      <c r="F740" s="11"/>
      <c r="G740" s="7"/>
      <c r="H740" s="5"/>
      <c r="I740" s="5"/>
      <c r="J740" s="76" t="str">
        <f t="shared" si="14"/>
        <v/>
      </c>
      <c r="K740" s="76"/>
      <c r="L740" s="76"/>
    </row>
    <row r="741" spans="1:12" x14ac:dyDescent="0.25">
      <c r="A741" s="11"/>
      <c r="B741" s="12"/>
      <c r="C741" s="6"/>
      <c r="D741" s="28"/>
      <c r="E741" s="27"/>
      <c r="F741" s="11"/>
      <c r="G741" s="7"/>
      <c r="H741" s="5"/>
      <c r="I741" s="5"/>
      <c r="J741" s="76" t="str">
        <f t="shared" si="14"/>
        <v/>
      </c>
      <c r="K741" s="76"/>
      <c r="L741" s="76"/>
    </row>
    <row r="742" spans="1:12" x14ac:dyDescent="0.25">
      <c r="A742" s="11"/>
      <c r="B742" s="12"/>
      <c r="C742" s="6"/>
      <c r="D742" s="28"/>
      <c r="E742" s="27"/>
      <c r="F742" s="11"/>
      <c r="G742" s="7"/>
      <c r="H742" s="5"/>
      <c r="I742" s="5"/>
      <c r="J742" s="76" t="str">
        <f t="shared" si="14"/>
        <v/>
      </c>
      <c r="K742" s="76"/>
      <c r="L742" s="76"/>
    </row>
    <row r="743" spans="1:12" x14ac:dyDescent="0.25">
      <c r="A743" s="11"/>
      <c r="B743" s="12"/>
      <c r="D743" s="28"/>
      <c r="E743" s="27"/>
      <c r="F743" s="11"/>
      <c r="G743" s="7"/>
      <c r="H743" s="5"/>
      <c r="I743" s="5"/>
      <c r="J743" s="76" t="str">
        <f t="shared" si="14"/>
        <v/>
      </c>
      <c r="K743" s="76"/>
      <c r="L743" s="76"/>
    </row>
    <row r="744" spans="1:12" x14ac:dyDescent="0.25">
      <c r="A744" s="11"/>
      <c r="B744" s="12"/>
      <c r="C744" s="5"/>
      <c r="D744" s="28"/>
      <c r="E744" s="27"/>
      <c r="F744" s="11"/>
      <c r="G744" s="7"/>
      <c r="H744" s="5"/>
      <c r="I744" s="5"/>
      <c r="J744" s="76" t="str">
        <f t="shared" si="14"/>
        <v/>
      </c>
      <c r="K744" s="76"/>
      <c r="L744" s="76"/>
    </row>
    <row r="745" spans="1:12" x14ac:dyDescent="0.25">
      <c r="A745" s="11"/>
      <c r="B745" s="12"/>
      <c r="C745" s="5"/>
      <c r="D745" s="28"/>
      <c r="E745" s="27"/>
      <c r="F745" s="11"/>
      <c r="G745" s="7"/>
      <c r="H745" s="5"/>
      <c r="I745" s="5"/>
      <c r="J745" s="76" t="str">
        <f t="shared" si="14"/>
        <v/>
      </c>
      <c r="K745" s="76"/>
      <c r="L745" s="76"/>
    </row>
    <row r="746" spans="1:12" x14ac:dyDescent="0.25">
      <c r="A746" s="11"/>
      <c r="B746" s="12"/>
      <c r="C746" s="10"/>
      <c r="D746" s="28"/>
      <c r="E746" s="27"/>
      <c r="F746" s="11"/>
      <c r="G746" s="7"/>
      <c r="H746" s="5"/>
      <c r="I746" s="5"/>
      <c r="J746" s="76" t="str">
        <f t="shared" si="14"/>
        <v/>
      </c>
      <c r="K746" s="76"/>
      <c r="L746" s="76"/>
    </row>
    <row r="747" spans="1:12" x14ac:dyDescent="0.25">
      <c r="A747" s="11"/>
      <c r="B747" s="12"/>
      <c r="C747" s="6"/>
      <c r="D747" s="28"/>
      <c r="E747" s="27"/>
      <c r="F747" s="11"/>
      <c r="G747" s="7"/>
      <c r="H747" s="5"/>
      <c r="I747" s="5"/>
      <c r="J747" s="76" t="str">
        <f t="shared" si="14"/>
        <v/>
      </c>
      <c r="K747" s="76"/>
      <c r="L747" s="76"/>
    </row>
    <row r="748" spans="1:12" x14ac:dyDescent="0.25">
      <c r="A748" s="11"/>
      <c r="B748" s="12"/>
      <c r="C748" s="6"/>
      <c r="D748" s="28"/>
      <c r="E748" s="27"/>
      <c r="F748" s="11"/>
      <c r="G748" s="7"/>
      <c r="H748" s="5"/>
      <c r="I748" s="5"/>
      <c r="J748" s="76" t="str">
        <f t="shared" si="14"/>
        <v/>
      </c>
      <c r="K748" s="76"/>
      <c r="L748" s="76"/>
    </row>
    <row r="749" spans="1:12" x14ac:dyDescent="0.25">
      <c r="A749" s="11"/>
      <c r="B749" s="12"/>
      <c r="C749" s="6"/>
      <c r="D749" s="28"/>
      <c r="E749" s="27"/>
      <c r="F749" s="11"/>
      <c r="G749" s="7"/>
      <c r="H749" s="5"/>
      <c r="I749" s="5"/>
      <c r="J749" s="76" t="str">
        <f t="shared" si="14"/>
        <v/>
      </c>
      <c r="K749" s="76"/>
      <c r="L749" s="76"/>
    </row>
    <row r="750" spans="1:12" x14ac:dyDescent="0.25">
      <c r="A750" s="11"/>
      <c r="B750" s="12"/>
      <c r="C750" s="6"/>
      <c r="D750" s="28"/>
      <c r="E750" s="27"/>
      <c r="F750" s="11"/>
      <c r="G750" s="7"/>
      <c r="H750" s="5"/>
      <c r="I750" s="5"/>
      <c r="J750" s="76" t="str">
        <f t="shared" si="14"/>
        <v/>
      </c>
      <c r="K750" s="76"/>
      <c r="L750" s="76"/>
    </row>
    <row r="751" spans="1:12" x14ac:dyDescent="0.25">
      <c r="A751" s="11"/>
      <c r="B751" s="12"/>
      <c r="C751" s="6"/>
      <c r="D751" s="28"/>
      <c r="E751" s="27"/>
      <c r="F751" s="11"/>
      <c r="G751" s="7"/>
      <c r="H751" s="5"/>
      <c r="I751" s="5"/>
      <c r="J751" s="76" t="str">
        <f t="shared" si="14"/>
        <v/>
      </c>
      <c r="K751" s="76"/>
      <c r="L751" s="76"/>
    </row>
    <row r="752" spans="1:12" x14ac:dyDescent="0.25">
      <c r="A752" s="11"/>
      <c r="B752" s="12"/>
      <c r="C752" s="6"/>
      <c r="D752" s="28"/>
      <c r="E752" s="27"/>
      <c r="F752" s="11"/>
      <c r="G752" s="7"/>
      <c r="H752" s="5"/>
      <c r="I752" s="5"/>
      <c r="J752" s="76" t="str">
        <f t="shared" si="14"/>
        <v/>
      </c>
      <c r="K752" s="76"/>
      <c r="L752" s="76"/>
    </row>
    <row r="753" spans="1:12" x14ac:dyDescent="0.25">
      <c r="A753" s="11"/>
      <c r="B753" s="12"/>
      <c r="D753" s="28"/>
      <c r="E753" s="27"/>
      <c r="F753" s="11"/>
      <c r="G753" s="7"/>
      <c r="H753" s="5"/>
      <c r="I753" s="5"/>
      <c r="J753" s="76" t="str">
        <f t="shared" si="14"/>
        <v/>
      </c>
      <c r="K753" s="76"/>
      <c r="L753" s="76"/>
    </row>
    <row r="754" spans="1:12" x14ac:dyDescent="0.25">
      <c r="A754" s="11"/>
      <c r="B754" s="12"/>
      <c r="C754" s="5"/>
      <c r="D754" s="28"/>
      <c r="E754" s="27"/>
      <c r="F754" s="11"/>
      <c r="G754" s="7"/>
      <c r="H754" s="5"/>
      <c r="I754" s="5"/>
      <c r="J754" s="76" t="str">
        <f t="shared" si="14"/>
        <v/>
      </c>
      <c r="K754" s="76"/>
      <c r="L754" s="76"/>
    </row>
    <row r="755" spans="1:12" x14ac:dyDescent="0.25">
      <c r="A755" s="11"/>
      <c r="B755" s="12"/>
      <c r="C755" s="5"/>
      <c r="D755" s="28"/>
      <c r="E755" s="27"/>
      <c r="F755" s="11"/>
      <c r="G755" s="7"/>
      <c r="H755" s="5"/>
      <c r="I755" s="5"/>
      <c r="J755" s="76" t="str">
        <f t="shared" si="14"/>
        <v/>
      </c>
      <c r="K755" s="76"/>
      <c r="L755" s="76"/>
    </row>
    <row r="756" spans="1:12" x14ac:dyDescent="0.25">
      <c r="A756" s="11"/>
      <c r="B756" s="12"/>
      <c r="C756" s="10"/>
      <c r="D756" s="28"/>
      <c r="E756" s="27"/>
      <c r="F756" s="11"/>
      <c r="G756" s="7"/>
      <c r="H756" s="5"/>
      <c r="I756" s="5"/>
      <c r="J756" s="76" t="str">
        <f t="shared" si="14"/>
        <v/>
      </c>
      <c r="K756" s="76"/>
      <c r="L756" s="76"/>
    </row>
    <row r="757" spans="1:12" x14ac:dyDescent="0.25">
      <c r="A757" s="11"/>
      <c r="B757" s="12"/>
      <c r="C757" s="6"/>
      <c r="D757" s="28"/>
      <c r="E757" s="27"/>
      <c r="F757" s="11"/>
      <c r="G757" s="7"/>
      <c r="H757" s="5"/>
      <c r="I757" s="5"/>
      <c r="J757" s="76" t="str">
        <f t="shared" si="14"/>
        <v/>
      </c>
      <c r="K757" s="76"/>
      <c r="L757" s="76"/>
    </row>
    <row r="758" spans="1:12" x14ac:dyDescent="0.25">
      <c r="A758" s="11"/>
      <c r="B758" s="12"/>
      <c r="C758" s="6"/>
      <c r="D758" s="28"/>
      <c r="E758" s="27"/>
      <c r="F758" s="11"/>
      <c r="G758" s="7"/>
      <c r="H758" s="5"/>
      <c r="I758" s="5"/>
      <c r="J758" s="76" t="str">
        <f t="shared" si="14"/>
        <v/>
      </c>
      <c r="K758" s="76"/>
      <c r="L758" s="76"/>
    </row>
    <row r="759" spans="1:12" x14ac:dyDescent="0.25">
      <c r="A759" s="11"/>
      <c r="B759" s="12"/>
      <c r="C759" s="6"/>
      <c r="D759" s="28"/>
      <c r="E759" s="27"/>
      <c r="F759" s="11"/>
      <c r="G759" s="7"/>
      <c r="H759" s="5"/>
      <c r="I759" s="5"/>
      <c r="J759" s="76" t="str">
        <f t="shared" si="14"/>
        <v/>
      </c>
      <c r="K759" s="76"/>
      <c r="L759" s="76"/>
    </row>
    <row r="760" spans="1:12" x14ac:dyDescent="0.25">
      <c r="A760" s="11"/>
      <c r="B760" s="12"/>
      <c r="C760" s="6"/>
      <c r="D760" s="28"/>
      <c r="E760" s="27"/>
      <c r="F760" s="11"/>
      <c r="G760" s="7"/>
      <c r="H760" s="5"/>
      <c r="I760" s="5"/>
      <c r="J760" s="76" t="str">
        <f t="shared" si="14"/>
        <v/>
      </c>
      <c r="K760" s="76"/>
      <c r="L760" s="76"/>
    </row>
    <row r="761" spans="1:12" x14ac:dyDescent="0.25">
      <c r="A761" s="11"/>
      <c r="B761" s="12"/>
      <c r="C761" s="6"/>
      <c r="D761" s="28"/>
      <c r="E761" s="27"/>
      <c r="F761" s="11"/>
      <c r="G761" s="7"/>
      <c r="H761" s="5"/>
      <c r="I761" s="5"/>
      <c r="J761" s="76" t="str">
        <f t="shared" si="14"/>
        <v/>
      </c>
      <c r="K761" s="76"/>
      <c r="L761" s="76"/>
    </row>
    <row r="762" spans="1:12" x14ac:dyDescent="0.25">
      <c r="A762" s="11"/>
      <c r="B762" s="12"/>
      <c r="C762" s="6"/>
      <c r="D762" s="28"/>
      <c r="E762" s="27"/>
      <c r="F762" s="11"/>
      <c r="G762" s="7"/>
      <c r="H762" s="5"/>
      <c r="I762" s="5"/>
      <c r="J762" s="76" t="str">
        <f t="shared" si="14"/>
        <v/>
      </c>
      <c r="K762" s="76"/>
      <c r="L762" s="76"/>
    </row>
    <row r="763" spans="1:12" x14ac:dyDescent="0.25">
      <c r="A763" s="11"/>
      <c r="B763" s="12"/>
      <c r="D763" s="28"/>
      <c r="E763" s="27"/>
      <c r="F763" s="11"/>
      <c r="G763" s="7"/>
      <c r="H763" s="5"/>
      <c r="I763" s="5"/>
      <c r="J763" s="76" t="str">
        <f t="shared" si="14"/>
        <v/>
      </c>
      <c r="K763" s="76"/>
      <c r="L763" s="76"/>
    </row>
    <row r="764" spans="1:12" x14ac:dyDescent="0.25">
      <c r="A764" s="11"/>
      <c r="B764" s="12"/>
      <c r="C764" s="5"/>
      <c r="D764" s="28"/>
      <c r="E764" s="27"/>
      <c r="F764" s="11"/>
      <c r="G764" s="7"/>
      <c r="H764" s="5"/>
      <c r="I764" s="5"/>
      <c r="J764" s="76" t="str">
        <f t="shared" si="14"/>
        <v/>
      </c>
      <c r="K764" s="76"/>
      <c r="L764" s="76"/>
    </row>
    <row r="765" spans="1:12" x14ac:dyDescent="0.25">
      <c r="A765" s="11"/>
      <c r="B765" s="12"/>
      <c r="C765" s="5"/>
      <c r="D765" s="28"/>
      <c r="E765" s="27"/>
      <c r="F765" s="11"/>
      <c r="G765" s="7"/>
      <c r="H765" s="5"/>
      <c r="I765" s="5"/>
      <c r="J765" s="76" t="str">
        <f t="shared" si="14"/>
        <v/>
      </c>
      <c r="K765" s="76"/>
      <c r="L765" s="76"/>
    </row>
    <row r="766" spans="1:12" x14ac:dyDescent="0.25">
      <c r="A766" s="11"/>
      <c r="B766" s="12"/>
      <c r="C766" s="10"/>
      <c r="D766" s="28"/>
      <c r="E766" s="27"/>
      <c r="F766" s="11"/>
      <c r="G766" s="7"/>
      <c r="H766" s="5"/>
      <c r="I766" s="5"/>
      <c r="J766" s="76" t="str">
        <f t="shared" si="14"/>
        <v/>
      </c>
      <c r="K766" s="76"/>
      <c r="L766" s="76"/>
    </row>
    <row r="767" spans="1:12" x14ac:dyDescent="0.25">
      <c r="A767" s="11"/>
      <c r="B767" s="12"/>
      <c r="C767" s="6"/>
      <c r="D767" s="28"/>
      <c r="E767" s="27"/>
      <c r="F767" s="11"/>
      <c r="G767" s="7"/>
      <c r="H767" s="5"/>
      <c r="I767" s="5"/>
      <c r="J767" s="76" t="str">
        <f t="shared" si="14"/>
        <v/>
      </c>
      <c r="K767" s="76"/>
      <c r="L767" s="76"/>
    </row>
    <row r="768" spans="1:12" x14ac:dyDescent="0.25">
      <c r="A768" s="11"/>
      <c r="B768" s="12"/>
      <c r="C768" s="6"/>
      <c r="D768" s="28"/>
      <c r="E768" s="27"/>
      <c r="F768" s="11"/>
      <c r="G768" s="7"/>
      <c r="H768" s="5"/>
      <c r="I768" s="5"/>
      <c r="J768" s="76" t="str">
        <f t="shared" si="14"/>
        <v/>
      </c>
      <c r="K768" s="76"/>
      <c r="L768" s="76"/>
    </row>
    <row r="769" spans="1:12" x14ac:dyDescent="0.25">
      <c r="A769" s="11"/>
      <c r="B769" s="12"/>
      <c r="C769" s="6"/>
      <c r="D769" s="28"/>
      <c r="E769" s="27"/>
      <c r="F769" s="11"/>
      <c r="G769" s="7"/>
      <c r="H769" s="5"/>
      <c r="I769" s="5"/>
      <c r="J769" s="76" t="str">
        <f t="shared" si="14"/>
        <v/>
      </c>
      <c r="K769" s="76"/>
      <c r="L769" s="76"/>
    </row>
    <row r="770" spans="1:12" x14ac:dyDescent="0.25">
      <c r="A770" s="11"/>
      <c r="B770" s="12"/>
      <c r="C770" s="6"/>
      <c r="D770" s="28"/>
      <c r="E770" s="27"/>
      <c r="F770" s="11"/>
      <c r="G770" s="7"/>
      <c r="H770" s="5"/>
      <c r="I770" s="5"/>
      <c r="J770" s="76" t="str">
        <f t="shared" si="14"/>
        <v/>
      </c>
      <c r="K770" s="76"/>
      <c r="L770" s="76"/>
    </row>
    <row r="771" spans="1:12" x14ac:dyDescent="0.25">
      <c r="A771" s="11"/>
      <c r="B771" s="12"/>
      <c r="C771" s="6"/>
      <c r="D771" s="28"/>
      <c r="E771" s="27"/>
      <c r="F771" s="11"/>
      <c r="G771" s="7"/>
      <c r="H771" s="5"/>
      <c r="I771" s="5"/>
      <c r="J771" s="76" t="str">
        <f t="shared" si="14"/>
        <v/>
      </c>
      <c r="K771" s="76"/>
      <c r="L771" s="76"/>
    </row>
    <row r="772" spans="1:12" x14ac:dyDescent="0.25">
      <c r="A772" s="11"/>
      <c r="B772" s="12"/>
      <c r="C772" s="6"/>
      <c r="D772" s="28"/>
      <c r="E772" s="27"/>
      <c r="F772" s="11"/>
      <c r="G772" s="7"/>
      <c r="H772" s="5"/>
      <c r="I772" s="5"/>
      <c r="J772" s="76" t="str">
        <f t="shared" si="14"/>
        <v/>
      </c>
      <c r="K772" s="76"/>
      <c r="L772" s="76"/>
    </row>
    <row r="773" spans="1:12" x14ac:dyDescent="0.25">
      <c r="A773" s="11"/>
      <c r="B773" s="12"/>
      <c r="D773" s="28"/>
      <c r="E773" s="27"/>
      <c r="F773" s="11"/>
      <c r="G773" s="7"/>
      <c r="H773" s="5"/>
      <c r="I773" s="5"/>
      <c r="J773" s="76" t="str">
        <f t="shared" si="14"/>
        <v/>
      </c>
      <c r="K773" s="76"/>
      <c r="L773" s="76"/>
    </row>
    <row r="774" spans="1:12" x14ac:dyDescent="0.25">
      <c r="A774" s="11"/>
      <c r="B774" s="12"/>
      <c r="C774" s="5"/>
      <c r="D774" s="28"/>
      <c r="E774" s="27"/>
      <c r="F774" s="11"/>
      <c r="G774" s="7"/>
      <c r="H774" s="5"/>
      <c r="I774" s="5"/>
      <c r="J774" s="76" t="str">
        <f t="shared" si="14"/>
        <v/>
      </c>
      <c r="K774" s="76"/>
      <c r="L774" s="76"/>
    </row>
    <row r="775" spans="1:12" x14ac:dyDescent="0.25">
      <c r="A775" s="11"/>
      <c r="B775" s="12"/>
      <c r="C775" s="5"/>
      <c r="D775" s="28"/>
      <c r="E775" s="27"/>
      <c r="F775" s="11"/>
      <c r="G775" s="7"/>
      <c r="H775" s="5"/>
      <c r="I775" s="5"/>
      <c r="J775" s="76" t="str">
        <f t="shared" si="14"/>
        <v/>
      </c>
      <c r="K775" s="76"/>
      <c r="L775" s="76"/>
    </row>
    <row r="776" spans="1:12" x14ac:dyDescent="0.25">
      <c r="A776" s="11"/>
      <c r="B776" s="12"/>
      <c r="C776" s="10"/>
      <c r="D776" s="28"/>
      <c r="E776" s="27"/>
      <c r="F776" s="11"/>
      <c r="G776" s="7"/>
      <c r="H776" s="5"/>
      <c r="I776" s="5"/>
      <c r="J776" s="76" t="str">
        <f t="shared" si="14"/>
        <v/>
      </c>
      <c r="K776" s="76"/>
      <c r="L776" s="76"/>
    </row>
    <row r="777" spans="1:12" x14ac:dyDescent="0.25">
      <c r="A777" s="11"/>
      <c r="B777" s="12"/>
      <c r="C777" s="6"/>
      <c r="D777" s="28"/>
      <c r="E777" s="27"/>
      <c r="F777" s="11"/>
      <c r="G777" s="7"/>
      <c r="H777" s="5"/>
      <c r="I777" s="5"/>
      <c r="J777" s="76" t="str">
        <f t="shared" si="14"/>
        <v/>
      </c>
      <c r="K777" s="76"/>
      <c r="L777" s="76"/>
    </row>
    <row r="778" spans="1:12" x14ac:dyDescent="0.25">
      <c r="A778" s="11"/>
      <c r="B778" s="12"/>
      <c r="C778" s="6"/>
      <c r="D778" s="28"/>
      <c r="E778" s="27"/>
      <c r="F778" s="11"/>
      <c r="G778" s="7"/>
      <c r="H778" s="5"/>
      <c r="I778" s="5"/>
      <c r="J778" s="76" t="str">
        <f t="shared" si="14"/>
        <v/>
      </c>
      <c r="K778" s="76"/>
      <c r="L778" s="76"/>
    </row>
    <row r="779" spans="1:12" x14ac:dyDescent="0.25">
      <c r="A779" s="11"/>
      <c r="B779" s="12"/>
      <c r="C779" s="6"/>
      <c r="D779" s="28"/>
      <c r="E779" s="27"/>
      <c r="F779" s="11"/>
      <c r="G779" s="7"/>
      <c r="H779" s="5"/>
      <c r="I779" s="5"/>
      <c r="J779" s="76" t="str">
        <f t="shared" si="14"/>
        <v/>
      </c>
      <c r="K779" s="76"/>
      <c r="L779" s="76"/>
    </row>
    <row r="780" spans="1:12" x14ac:dyDescent="0.25">
      <c r="A780" s="11"/>
      <c r="B780" s="12"/>
      <c r="C780" s="6"/>
      <c r="D780" s="28"/>
      <c r="E780" s="27"/>
      <c r="F780" s="11"/>
      <c r="G780" s="7"/>
      <c r="H780" s="5"/>
      <c r="I780" s="5"/>
      <c r="J780" s="76" t="str">
        <f t="shared" si="14"/>
        <v/>
      </c>
      <c r="K780" s="76"/>
      <c r="L780" s="76"/>
    </row>
    <row r="781" spans="1:12" x14ac:dyDescent="0.25">
      <c r="A781" s="11"/>
      <c r="B781" s="12"/>
      <c r="C781" s="6"/>
      <c r="D781" s="28"/>
      <c r="E781" s="27"/>
      <c r="F781" s="11"/>
      <c r="G781" s="7"/>
      <c r="H781" s="5"/>
      <c r="I781" s="5"/>
      <c r="J781" s="76" t="str">
        <f t="shared" si="14"/>
        <v/>
      </c>
      <c r="K781" s="76"/>
      <c r="L781" s="76"/>
    </row>
    <row r="782" spans="1:12" x14ac:dyDescent="0.25">
      <c r="A782" s="11"/>
      <c r="B782" s="12"/>
      <c r="C782" s="6"/>
      <c r="D782" s="28"/>
      <c r="E782" s="27"/>
      <c r="F782" s="11"/>
      <c r="G782" s="7"/>
      <c r="H782" s="5"/>
      <c r="I782" s="5"/>
      <c r="J782" s="76" t="str">
        <f t="shared" si="14"/>
        <v/>
      </c>
      <c r="K782" s="76"/>
      <c r="L782" s="76"/>
    </row>
    <row r="783" spans="1:12" x14ac:dyDescent="0.25">
      <c r="A783" s="11"/>
      <c r="B783" s="12"/>
      <c r="D783" s="28"/>
      <c r="E783" s="27"/>
      <c r="F783" s="11"/>
      <c r="G783" s="7"/>
      <c r="H783" s="5"/>
      <c r="I783" s="5"/>
      <c r="J783" s="76" t="str">
        <f t="shared" si="14"/>
        <v/>
      </c>
      <c r="K783" s="76"/>
      <c r="L783" s="76"/>
    </row>
    <row r="784" spans="1:12" x14ac:dyDescent="0.25">
      <c r="A784" s="11"/>
      <c r="B784" s="12"/>
      <c r="C784" s="5"/>
      <c r="D784" s="28"/>
      <c r="E784" s="27"/>
      <c r="F784" s="11"/>
      <c r="G784" s="7"/>
      <c r="H784" s="5"/>
      <c r="I784" s="5"/>
      <c r="J784" s="76" t="str">
        <f t="shared" si="14"/>
        <v/>
      </c>
      <c r="K784" s="76"/>
      <c r="L784" s="76"/>
    </row>
    <row r="785" spans="1:12" x14ac:dyDescent="0.25">
      <c r="A785" s="11"/>
      <c r="B785" s="12"/>
      <c r="C785" s="5"/>
      <c r="D785" s="28"/>
      <c r="E785" s="27"/>
      <c r="F785" s="11"/>
      <c r="G785" s="7"/>
      <c r="H785" s="5"/>
      <c r="I785" s="5"/>
      <c r="J785" s="76" t="str">
        <f t="shared" si="14"/>
        <v/>
      </c>
      <c r="K785" s="76"/>
      <c r="L785" s="76"/>
    </row>
    <row r="786" spans="1:12" x14ac:dyDescent="0.25">
      <c r="A786" s="11"/>
      <c r="B786" s="12"/>
      <c r="C786" s="10"/>
      <c r="D786" s="28"/>
      <c r="E786" s="27"/>
      <c r="F786" s="11"/>
      <c r="G786" s="7"/>
      <c r="H786" s="5"/>
      <c r="I786" s="5"/>
      <c r="J786" s="76" t="str">
        <f t="shared" si="14"/>
        <v/>
      </c>
      <c r="K786" s="76"/>
      <c r="L786" s="76"/>
    </row>
    <row r="787" spans="1:12" x14ac:dyDescent="0.25">
      <c r="A787" s="11"/>
      <c r="B787" s="12"/>
      <c r="C787" s="6"/>
      <c r="D787" s="28"/>
      <c r="E787" s="27"/>
      <c r="F787" s="11"/>
      <c r="G787" s="7"/>
      <c r="H787" s="5"/>
      <c r="I787" s="5"/>
      <c r="J787" s="76" t="str">
        <f t="shared" si="14"/>
        <v/>
      </c>
      <c r="K787" s="76"/>
      <c r="L787" s="76"/>
    </row>
    <row r="788" spans="1:12" x14ac:dyDescent="0.25">
      <c r="A788" s="11"/>
      <c r="B788" s="12"/>
      <c r="C788" s="6"/>
      <c r="D788" s="28"/>
      <c r="E788" s="27"/>
      <c r="F788" s="11"/>
      <c r="G788" s="7"/>
      <c r="H788" s="5"/>
      <c r="I788" s="5"/>
      <c r="J788" s="76" t="str">
        <f t="shared" si="14"/>
        <v/>
      </c>
      <c r="K788" s="76"/>
      <c r="L788" s="76"/>
    </row>
    <row r="789" spans="1:12" x14ac:dyDescent="0.25">
      <c r="A789" s="11"/>
      <c r="B789" s="12"/>
      <c r="C789" s="6"/>
      <c r="D789" s="28"/>
      <c r="E789" s="27"/>
      <c r="F789" s="11"/>
      <c r="G789" s="7"/>
      <c r="H789" s="5"/>
      <c r="I789" s="5"/>
      <c r="J789" s="76" t="str">
        <f t="shared" si="14"/>
        <v/>
      </c>
      <c r="K789" s="76"/>
      <c r="L789" s="76"/>
    </row>
    <row r="790" spans="1:12" x14ac:dyDescent="0.25">
      <c r="A790" s="11"/>
      <c r="B790" s="12"/>
      <c r="C790" s="6"/>
      <c r="D790" s="28"/>
      <c r="E790" s="27"/>
      <c r="F790" s="11"/>
      <c r="G790" s="7"/>
      <c r="H790" s="5"/>
      <c r="I790" s="5"/>
      <c r="J790" s="76" t="str">
        <f t="shared" ref="J790:J853" si="15">IF(A786&lt;&gt;"",IF(D786="","ŞUBE VE HESAP DOLU OLMALI",""),"")</f>
        <v/>
      </c>
      <c r="K790" s="76"/>
      <c r="L790" s="76"/>
    </row>
    <row r="791" spans="1:12" x14ac:dyDescent="0.25">
      <c r="A791" s="11"/>
      <c r="B791" s="12"/>
      <c r="C791" s="6"/>
      <c r="D791" s="28"/>
      <c r="E791" s="27"/>
      <c r="F791" s="11"/>
      <c r="G791" s="7"/>
      <c r="H791" s="5"/>
      <c r="I791" s="5"/>
      <c r="J791" s="76" t="str">
        <f t="shared" si="15"/>
        <v/>
      </c>
      <c r="K791" s="76"/>
      <c r="L791" s="76"/>
    </row>
    <row r="792" spans="1:12" x14ac:dyDescent="0.25">
      <c r="A792" s="11"/>
      <c r="B792" s="12"/>
      <c r="C792" s="6"/>
      <c r="D792" s="28"/>
      <c r="E792" s="27"/>
      <c r="F792" s="11"/>
      <c r="G792" s="7"/>
      <c r="H792" s="5"/>
      <c r="I792" s="5"/>
      <c r="J792" s="76" t="str">
        <f t="shared" si="15"/>
        <v/>
      </c>
      <c r="K792" s="76"/>
      <c r="L792" s="76"/>
    </row>
    <row r="793" spans="1:12" x14ac:dyDescent="0.25">
      <c r="A793" s="11"/>
      <c r="B793" s="12"/>
      <c r="D793" s="28"/>
      <c r="E793" s="27"/>
      <c r="F793" s="11"/>
      <c r="G793" s="7"/>
      <c r="H793" s="5"/>
      <c r="I793" s="5"/>
      <c r="J793" s="76" t="str">
        <f t="shared" si="15"/>
        <v/>
      </c>
      <c r="K793" s="76"/>
      <c r="L793" s="76"/>
    </row>
    <row r="794" spans="1:12" x14ac:dyDescent="0.25">
      <c r="A794" s="11"/>
      <c r="B794" s="12"/>
      <c r="C794" s="5"/>
      <c r="D794" s="28"/>
      <c r="E794" s="27"/>
      <c r="F794" s="11"/>
      <c r="G794" s="7"/>
      <c r="H794" s="5"/>
      <c r="I794" s="5"/>
      <c r="J794" s="76" t="str">
        <f t="shared" si="15"/>
        <v/>
      </c>
      <c r="K794" s="76"/>
      <c r="L794" s="76"/>
    </row>
    <row r="795" spans="1:12" x14ac:dyDescent="0.25">
      <c r="A795" s="11"/>
      <c r="B795" s="12"/>
      <c r="C795" s="5"/>
      <c r="D795" s="28"/>
      <c r="E795" s="27"/>
      <c r="F795" s="11"/>
      <c r="G795" s="7"/>
      <c r="H795" s="5"/>
      <c r="I795" s="5"/>
      <c r="J795" s="76" t="str">
        <f t="shared" si="15"/>
        <v/>
      </c>
      <c r="K795" s="76"/>
      <c r="L795" s="76"/>
    </row>
    <row r="796" spans="1:12" x14ac:dyDescent="0.25">
      <c r="A796" s="11"/>
      <c r="B796" s="12"/>
      <c r="C796" s="10"/>
      <c r="D796" s="28"/>
      <c r="E796" s="27"/>
      <c r="F796" s="11"/>
      <c r="G796" s="7"/>
      <c r="H796" s="5"/>
      <c r="I796" s="5"/>
      <c r="J796" s="76" t="str">
        <f t="shared" si="15"/>
        <v/>
      </c>
      <c r="K796" s="76"/>
      <c r="L796" s="76"/>
    </row>
    <row r="797" spans="1:12" x14ac:dyDescent="0.25">
      <c r="A797" s="11"/>
      <c r="B797" s="12"/>
      <c r="C797" s="6"/>
      <c r="D797" s="28"/>
      <c r="E797" s="27"/>
      <c r="F797" s="11"/>
      <c r="G797" s="7"/>
      <c r="H797" s="5"/>
      <c r="I797" s="5"/>
      <c r="J797" s="76" t="str">
        <f t="shared" si="15"/>
        <v/>
      </c>
      <c r="K797" s="76"/>
      <c r="L797" s="76"/>
    </row>
    <row r="798" spans="1:12" x14ac:dyDescent="0.25">
      <c r="A798" s="11"/>
      <c r="B798" s="12"/>
      <c r="C798" s="6"/>
      <c r="D798" s="28"/>
      <c r="E798" s="27"/>
      <c r="F798" s="11"/>
      <c r="G798" s="7"/>
      <c r="H798" s="5"/>
      <c r="I798" s="5"/>
      <c r="J798" s="76" t="str">
        <f t="shared" si="15"/>
        <v/>
      </c>
      <c r="K798" s="76"/>
      <c r="L798" s="76"/>
    </row>
    <row r="799" spans="1:12" x14ac:dyDescent="0.25">
      <c r="A799" s="11"/>
      <c r="B799" s="12"/>
      <c r="C799" s="6"/>
      <c r="D799" s="28"/>
      <c r="E799" s="27"/>
      <c r="F799" s="11"/>
      <c r="G799" s="7"/>
      <c r="H799" s="5"/>
      <c r="I799" s="5"/>
      <c r="J799" s="76" t="str">
        <f t="shared" si="15"/>
        <v/>
      </c>
      <c r="K799" s="76"/>
      <c r="L799" s="76"/>
    </row>
    <row r="800" spans="1:12" x14ac:dyDescent="0.25">
      <c r="A800" s="11"/>
      <c r="B800" s="12"/>
      <c r="C800" s="6"/>
      <c r="D800" s="28"/>
      <c r="E800" s="27"/>
      <c r="F800" s="11"/>
      <c r="G800" s="7"/>
      <c r="H800" s="5"/>
      <c r="I800" s="5"/>
      <c r="J800" s="76" t="str">
        <f t="shared" si="15"/>
        <v/>
      </c>
      <c r="K800" s="76"/>
      <c r="L800" s="76"/>
    </row>
    <row r="801" spans="1:12" x14ac:dyDescent="0.25">
      <c r="A801" s="11"/>
      <c r="B801" s="12"/>
      <c r="C801" s="6"/>
      <c r="D801" s="28"/>
      <c r="E801" s="27"/>
      <c r="F801" s="11"/>
      <c r="G801" s="7"/>
      <c r="H801" s="5"/>
      <c r="I801" s="5"/>
      <c r="J801" s="76" t="str">
        <f t="shared" si="15"/>
        <v/>
      </c>
      <c r="K801" s="76"/>
      <c r="L801" s="76"/>
    </row>
    <row r="802" spans="1:12" x14ac:dyDescent="0.25">
      <c r="A802" s="11"/>
      <c r="B802" s="12"/>
      <c r="C802" s="6"/>
      <c r="D802" s="28"/>
      <c r="E802" s="27"/>
      <c r="F802" s="11"/>
      <c r="G802" s="7"/>
      <c r="H802" s="5"/>
      <c r="I802" s="5"/>
      <c r="J802" s="76" t="str">
        <f t="shared" si="15"/>
        <v/>
      </c>
      <c r="K802" s="76"/>
      <c r="L802" s="76"/>
    </row>
    <row r="803" spans="1:12" x14ac:dyDescent="0.25">
      <c r="A803" s="11"/>
      <c r="B803" s="12"/>
      <c r="D803" s="28"/>
      <c r="E803" s="27"/>
      <c r="F803" s="11"/>
      <c r="G803" s="7"/>
      <c r="H803" s="5"/>
      <c r="I803" s="5"/>
      <c r="J803" s="76" t="str">
        <f t="shared" si="15"/>
        <v/>
      </c>
      <c r="K803" s="76"/>
      <c r="L803" s="76"/>
    </row>
    <row r="804" spans="1:12" x14ac:dyDescent="0.25">
      <c r="A804" s="11"/>
      <c r="B804" s="12"/>
      <c r="C804" s="5"/>
      <c r="D804" s="28"/>
      <c r="E804" s="27"/>
      <c r="F804" s="11"/>
      <c r="G804" s="7"/>
      <c r="H804" s="5"/>
      <c r="I804" s="5"/>
      <c r="J804" s="76" t="str">
        <f t="shared" si="15"/>
        <v/>
      </c>
      <c r="K804" s="76"/>
      <c r="L804" s="76"/>
    </row>
    <row r="805" spans="1:12" x14ac:dyDescent="0.25">
      <c r="A805" s="11"/>
      <c r="B805" s="12"/>
      <c r="C805" s="5"/>
      <c r="D805" s="28"/>
      <c r="E805" s="27"/>
      <c r="F805" s="11"/>
      <c r="G805" s="7"/>
      <c r="H805" s="5"/>
      <c r="I805" s="5"/>
      <c r="J805" s="76" t="str">
        <f t="shared" si="15"/>
        <v/>
      </c>
      <c r="K805" s="76"/>
      <c r="L805" s="76"/>
    </row>
    <row r="806" spans="1:12" x14ac:dyDescent="0.25">
      <c r="A806" s="11"/>
      <c r="B806" s="12"/>
      <c r="C806" s="10"/>
      <c r="D806" s="28"/>
      <c r="E806" s="27"/>
      <c r="F806" s="11"/>
      <c r="G806" s="7"/>
      <c r="H806" s="5"/>
      <c r="I806" s="5"/>
      <c r="J806" s="76" t="str">
        <f t="shared" si="15"/>
        <v/>
      </c>
      <c r="K806" s="76"/>
      <c r="L806" s="76"/>
    </row>
    <row r="807" spans="1:12" x14ac:dyDescent="0.25">
      <c r="A807" s="11"/>
      <c r="B807" s="12"/>
      <c r="C807" s="6"/>
      <c r="D807" s="28"/>
      <c r="E807" s="27"/>
      <c r="F807" s="11"/>
      <c r="G807" s="7"/>
      <c r="H807" s="5"/>
      <c r="I807" s="5"/>
      <c r="J807" s="76" t="str">
        <f t="shared" si="15"/>
        <v/>
      </c>
      <c r="K807" s="76"/>
      <c r="L807" s="76"/>
    </row>
    <row r="808" spans="1:12" x14ac:dyDescent="0.25">
      <c r="A808" s="11"/>
      <c r="B808" s="12"/>
      <c r="C808" s="6"/>
      <c r="D808" s="28"/>
      <c r="E808" s="27"/>
      <c r="F808" s="11"/>
      <c r="G808" s="7"/>
      <c r="H808" s="5"/>
      <c r="I808" s="5"/>
      <c r="J808" s="76" t="str">
        <f t="shared" si="15"/>
        <v/>
      </c>
      <c r="K808" s="76"/>
      <c r="L808" s="76"/>
    </row>
    <row r="809" spans="1:12" x14ac:dyDescent="0.25">
      <c r="A809" s="11"/>
      <c r="B809" s="12"/>
      <c r="C809" s="6"/>
      <c r="D809" s="28"/>
      <c r="E809" s="27"/>
      <c r="F809" s="11"/>
      <c r="G809" s="7"/>
      <c r="H809" s="5"/>
      <c r="I809" s="5"/>
      <c r="J809" s="76" t="str">
        <f t="shared" si="15"/>
        <v/>
      </c>
      <c r="K809" s="76"/>
      <c r="L809" s="76"/>
    </row>
    <row r="810" spans="1:12" x14ac:dyDescent="0.25">
      <c r="A810" s="11"/>
      <c r="B810" s="12"/>
      <c r="C810" s="6"/>
      <c r="D810" s="28"/>
      <c r="E810" s="27"/>
      <c r="F810" s="11"/>
      <c r="G810" s="7"/>
      <c r="H810" s="5"/>
      <c r="I810" s="5"/>
      <c r="J810" s="76" t="str">
        <f t="shared" si="15"/>
        <v/>
      </c>
      <c r="K810" s="76"/>
      <c r="L810" s="76"/>
    </row>
    <row r="811" spans="1:12" x14ac:dyDescent="0.25">
      <c r="A811" s="11"/>
      <c r="B811" s="12"/>
      <c r="C811" s="6"/>
      <c r="D811" s="28"/>
      <c r="E811" s="27"/>
      <c r="F811" s="11"/>
      <c r="G811" s="7"/>
      <c r="H811" s="5"/>
      <c r="I811" s="5"/>
      <c r="J811" s="76" t="str">
        <f t="shared" si="15"/>
        <v/>
      </c>
      <c r="K811" s="76"/>
      <c r="L811" s="76"/>
    </row>
    <row r="812" spans="1:12" x14ac:dyDescent="0.25">
      <c r="A812" s="11"/>
      <c r="B812" s="12"/>
      <c r="C812" s="6"/>
      <c r="D812" s="28"/>
      <c r="E812" s="27"/>
      <c r="F812" s="11"/>
      <c r="G812" s="7"/>
      <c r="H812" s="5"/>
      <c r="I812" s="5"/>
      <c r="J812" s="76" t="str">
        <f t="shared" si="15"/>
        <v/>
      </c>
      <c r="K812" s="76"/>
      <c r="L812" s="76"/>
    </row>
    <row r="813" spans="1:12" x14ac:dyDescent="0.25">
      <c r="A813" s="11"/>
      <c r="B813" s="12"/>
      <c r="D813" s="28"/>
      <c r="E813" s="27"/>
      <c r="F813" s="11"/>
      <c r="G813" s="7"/>
      <c r="H813" s="5"/>
      <c r="I813" s="5"/>
      <c r="J813" s="76" t="str">
        <f t="shared" si="15"/>
        <v/>
      </c>
      <c r="K813" s="76"/>
      <c r="L813" s="76"/>
    </row>
    <row r="814" spans="1:12" x14ac:dyDescent="0.25">
      <c r="A814" s="11"/>
      <c r="B814" s="12"/>
      <c r="C814" s="5"/>
      <c r="D814" s="28"/>
      <c r="E814" s="27"/>
      <c r="F814" s="11"/>
      <c r="G814" s="7"/>
      <c r="H814" s="5"/>
      <c r="I814" s="5"/>
      <c r="J814" s="76" t="str">
        <f t="shared" si="15"/>
        <v/>
      </c>
      <c r="K814" s="76"/>
      <c r="L814" s="76"/>
    </row>
    <row r="815" spans="1:12" x14ac:dyDescent="0.25">
      <c r="A815" s="11"/>
      <c r="B815" s="12"/>
      <c r="C815" s="5"/>
      <c r="D815" s="28"/>
      <c r="E815" s="27"/>
      <c r="F815" s="11"/>
      <c r="G815" s="7"/>
      <c r="H815" s="5"/>
      <c r="I815" s="5"/>
      <c r="J815" s="76" t="str">
        <f t="shared" si="15"/>
        <v/>
      </c>
      <c r="K815" s="76"/>
      <c r="L815" s="76"/>
    </row>
    <row r="816" spans="1:12" x14ac:dyDescent="0.25">
      <c r="A816" s="11"/>
      <c r="B816" s="12"/>
      <c r="C816" s="10"/>
      <c r="D816" s="28"/>
      <c r="E816" s="27"/>
      <c r="F816" s="11"/>
      <c r="G816" s="7"/>
      <c r="H816" s="5"/>
      <c r="I816" s="5"/>
      <c r="J816" s="76" t="str">
        <f t="shared" si="15"/>
        <v/>
      </c>
      <c r="K816" s="76"/>
      <c r="L816" s="76"/>
    </row>
    <row r="817" spans="1:12" x14ac:dyDescent="0.25">
      <c r="A817" s="11"/>
      <c r="B817" s="12"/>
      <c r="C817" s="6"/>
      <c r="D817" s="28"/>
      <c r="E817" s="27"/>
      <c r="F817" s="11"/>
      <c r="G817" s="7"/>
      <c r="H817" s="5"/>
      <c r="I817" s="5"/>
      <c r="J817" s="76" t="str">
        <f t="shared" si="15"/>
        <v/>
      </c>
      <c r="K817" s="76"/>
      <c r="L817" s="76"/>
    </row>
    <row r="818" spans="1:12" x14ac:dyDescent="0.25">
      <c r="A818" s="11"/>
      <c r="B818" s="12"/>
      <c r="C818" s="6"/>
      <c r="D818" s="28"/>
      <c r="E818" s="27"/>
      <c r="F818" s="11"/>
      <c r="G818" s="7"/>
      <c r="H818" s="5"/>
      <c r="I818" s="5"/>
      <c r="J818" s="76" t="str">
        <f t="shared" si="15"/>
        <v/>
      </c>
      <c r="K818" s="76"/>
      <c r="L818" s="76"/>
    </row>
    <row r="819" spans="1:12" x14ac:dyDescent="0.25">
      <c r="A819" s="11"/>
      <c r="B819" s="12"/>
      <c r="C819" s="6"/>
      <c r="D819" s="28"/>
      <c r="E819" s="27"/>
      <c r="F819" s="11"/>
      <c r="G819" s="7"/>
      <c r="H819" s="5"/>
      <c r="I819" s="5"/>
      <c r="J819" s="76" t="str">
        <f t="shared" si="15"/>
        <v/>
      </c>
      <c r="K819" s="76"/>
      <c r="L819" s="76"/>
    </row>
    <row r="820" spans="1:12" x14ac:dyDescent="0.25">
      <c r="A820" s="11"/>
      <c r="B820" s="12"/>
      <c r="C820" s="6"/>
      <c r="D820" s="28"/>
      <c r="E820" s="27"/>
      <c r="F820" s="11"/>
      <c r="G820" s="7"/>
      <c r="H820" s="5"/>
      <c r="I820" s="5"/>
      <c r="J820" s="76" t="str">
        <f t="shared" si="15"/>
        <v/>
      </c>
      <c r="K820" s="76"/>
      <c r="L820" s="76"/>
    </row>
    <row r="821" spans="1:12" x14ac:dyDescent="0.25">
      <c r="A821" s="11"/>
      <c r="B821" s="12"/>
      <c r="C821" s="6"/>
      <c r="D821" s="28"/>
      <c r="E821" s="27"/>
      <c r="F821" s="11"/>
      <c r="G821" s="7"/>
      <c r="H821" s="5"/>
      <c r="I821" s="5"/>
      <c r="J821" s="76" t="str">
        <f t="shared" si="15"/>
        <v/>
      </c>
      <c r="K821" s="76"/>
      <c r="L821" s="76"/>
    </row>
    <row r="822" spans="1:12" x14ac:dyDescent="0.25">
      <c r="A822" s="11"/>
      <c r="B822" s="12"/>
      <c r="C822" s="6"/>
      <c r="D822" s="28"/>
      <c r="E822" s="27"/>
      <c r="F822" s="11"/>
      <c r="G822" s="7"/>
      <c r="H822" s="5"/>
      <c r="I822" s="5"/>
      <c r="J822" s="76" t="str">
        <f t="shared" si="15"/>
        <v/>
      </c>
      <c r="K822" s="76"/>
      <c r="L822" s="76"/>
    </row>
    <row r="823" spans="1:12" x14ac:dyDescent="0.25">
      <c r="A823" s="11"/>
      <c r="B823" s="12"/>
      <c r="D823" s="28"/>
      <c r="E823" s="27"/>
      <c r="F823" s="11"/>
      <c r="G823" s="7"/>
      <c r="H823" s="5"/>
      <c r="I823" s="5"/>
      <c r="J823" s="76" t="str">
        <f t="shared" si="15"/>
        <v/>
      </c>
      <c r="K823" s="76"/>
      <c r="L823" s="76"/>
    </row>
    <row r="824" spans="1:12" x14ac:dyDescent="0.25">
      <c r="A824" s="11"/>
      <c r="B824" s="12"/>
      <c r="C824" s="5"/>
      <c r="D824" s="28"/>
      <c r="E824" s="27"/>
      <c r="F824" s="11"/>
      <c r="G824" s="7"/>
      <c r="H824" s="5"/>
      <c r="I824" s="5"/>
      <c r="J824" s="76" t="str">
        <f t="shared" si="15"/>
        <v/>
      </c>
      <c r="K824" s="76"/>
      <c r="L824" s="76"/>
    </row>
    <row r="825" spans="1:12" x14ac:dyDescent="0.25">
      <c r="A825" s="11"/>
      <c r="B825" s="12"/>
      <c r="C825" s="5"/>
      <c r="D825" s="28"/>
      <c r="E825" s="27"/>
      <c r="F825" s="11"/>
      <c r="G825" s="7"/>
      <c r="H825" s="5"/>
      <c r="I825" s="5"/>
      <c r="J825" s="76" t="str">
        <f t="shared" si="15"/>
        <v/>
      </c>
      <c r="K825" s="76"/>
      <c r="L825" s="76"/>
    </row>
    <row r="826" spans="1:12" x14ac:dyDescent="0.25">
      <c r="A826" s="11"/>
      <c r="B826" s="12"/>
      <c r="C826" s="10"/>
      <c r="D826" s="28"/>
      <c r="E826" s="27"/>
      <c r="F826" s="11"/>
      <c r="G826" s="7"/>
      <c r="H826" s="5"/>
      <c r="I826" s="5"/>
      <c r="J826" s="76" t="str">
        <f t="shared" si="15"/>
        <v/>
      </c>
      <c r="K826" s="76"/>
      <c r="L826" s="76"/>
    </row>
    <row r="827" spans="1:12" x14ac:dyDescent="0.25">
      <c r="A827" s="11"/>
      <c r="B827" s="12"/>
      <c r="C827" s="6"/>
      <c r="D827" s="28"/>
      <c r="E827" s="27"/>
      <c r="F827" s="11"/>
      <c r="G827" s="7"/>
      <c r="H827" s="5"/>
      <c r="I827" s="5"/>
      <c r="J827" s="76" t="str">
        <f t="shared" si="15"/>
        <v/>
      </c>
      <c r="K827" s="76"/>
      <c r="L827" s="76"/>
    </row>
    <row r="828" spans="1:12" x14ac:dyDescent="0.25">
      <c r="A828" s="11"/>
      <c r="B828" s="12"/>
      <c r="C828" s="6"/>
      <c r="D828" s="28"/>
      <c r="E828" s="27"/>
      <c r="F828" s="11"/>
      <c r="G828" s="7"/>
      <c r="H828" s="5"/>
      <c r="I828" s="5"/>
      <c r="J828" s="76" t="str">
        <f t="shared" si="15"/>
        <v/>
      </c>
      <c r="K828" s="76"/>
      <c r="L828" s="76"/>
    </row>
    <row r="829" spans="1:12" x14ac:dyDescent="0.25">
      <c r="A829" s="11"/>
      <c r="B829" s="12"/>
      <c r="C829" s="6"/>
      <c r="D829" s="28"/>
      <c r="E829" s="27"/>
      <c r="F829" s="11"/>
      <c r="G829" s="7"/>
      <c r="H829" s="5"/>
      <c r="I829" s="5"/>
      <c r="J829" s="76" t="str">
        <f t="shared" si="15"/>
        <v/>
      </c>
      <c r="K829" s="76"/>
      <c r="L829" s="76"/>
    </row>
    <row r="830" spans="1:12" x14ac:dyDescent="0.25">
      <c r="A830" s="11"/>
      <c r="B830" s="12"/>
      <c r="C830" s="6"/>
      <c r="D830" s="28"/>
      <c r="E830" s="27"/>
      <c r="F830" s="11"/>
      <c r="G830" s="7"/>
      <c r="H830" s="5"/>
      <c r="I830" s="5"/>
      <c r="J830" s="76" t="str">
        <f t="shared" si="15"/>
        <v/>
      </c>
      <c r="K830" s="76"/>
      <c r="L830" s="76"/>
    </row>
    <row r="831" spans="1:12" x14ac:dyDescent="0.25">
      <c r="A831" s="11"/>
      <c r="B831" s="12"/>
      <c r="C831" s="6"/>
      <c r="D831" s="28"/>
      <c r="E831" s="27"/>
      <c r="F831" s="11"/>
      <c r="G831" s="7"/>
      <c r="H831" s="5"/>
      <c r="I831" s="5"/>
      <c r="J831" s="76" t="str">
        <f t="shared" si="15"/>
        <v/>
      </c>
      <c r="K831" s="76"/>
      <c r="L831" s="76"/>
    </row>
    <row r="832" spans="1:12" x14ac:dyDescent="0.25">
      <c r="A832" s="11"/>
      <c r="B832" s="12"/>
      <c r="C832" s="6"/>
      <c r="D832" s="28"/>
      <c r="E832" s="27"/>
      <c r="F832" s="11"/>
      <c r="G832" s="7"/>
      <c r="H832" s="5"/>
      <c r="I832" s="5"/>
      <c r="J832" s="76" t="str">
        <f t="shared" si="15"/>
        <v/>
      </c>
      <c r="K832" s="76"/>
      <c r="L832" s="76"/>
    </row>
    <row r="833" spans="1:12" x14ac:dyDescent="0.25">
      <c r="A833" s="11"/>
      <c r="B833" s="12"/>
      <c r="D833" s="28"/>
      <c r="E833" s="27"/>
      <c r="F833" s="11"/>
      <c r="G833" s="7"/>
      <c r="H833" s="5"/>
      <c r="I833" s="5"/>
      <c r="J833" s="76" t="str">
        <f t="shared" si="15"/>
        <v/>
      </c>
      <c r="K833" s="76"/>
      <c r="L833" s="76"/>
    </row>
    <row r="834" spans="1:12" x14ac:dyDescent="0.25">
      <c r="A834" s="11"/>
      <c r="B834" s="12"/>
      <c r="C834" s="5"/>
      <c r="D834" s="28"/>
      <c r="E834" s="27"/>
      <c r="F834" s="11"/>
      <c r="G834" s="7"/>
      <c r="H834" s="5"/>
      <c r="I834" s="5"/>
      <c r="J834" s="76" t="str">
        <f t="shared" si="15"/>
        <v/>
      </c>
      <c r="K834" s="76"/>
      <c r="L834" s="76"/>
    </row>
    <row r="835" spans="1:12" x14ac:dyDescent="0.25">
      <c r="A835" s="11"/>
      <c r="B835" s="12"/>
      <c r="C835" s="5"/>
      <c r="D835" s="28"/>
      <c r="E835" s="27"/>
      <c r="F835" s="11"/>
      <c r="G835" s="7"/>
      <c r="H835" s="5"/>
      <c r="I835" s="5"/>
      <c r="J835" s="76" t="str">
        <f t="shared" si="15"/>
        <v/>
      </c>
      <c r="K835" s="76"/>
      <c r="L835" s="76"/>
    </row>
    <row r="836" spans="1:12" x14ac:dyDescent="0.25">
      <c r="A836" s="11"/>
      <c r="B836" s="12"/>
      <c r="C836" s="10"/>
      <c r="D836" s="28"/>
      <c r="E836" s="27"/>
      <c r="F836" s="11"/>
      <c r="G836" s="7"/>
      <c r="H836" s="5"/>
      <c r="I836" s="5"/>
      <c r="J836" s="76" t="str">
        <f t="shared" si="15"/>
        <v/>
      </c>
      <c r="K836" s="76"/>
      <c r="L836" s="76"/>
    </row>
    <row r="837" spans="1:12" x14ac:dyDescent="0.25">
      <c r="A837" s="11"/>
      <c r="B837" s="12"/>
      <c r="C837" s="6"/>
      <c r="D837" s="28"/>
      <c r="E837" s="27"/>
      <c r="F837" s="11"/>
      <c r="G837" s="7"/>
      <c r="H837" s="5"/>
      <c r="I837" s="5"/>
      <c r="J837" s="76" t="str">
        <f t="shared" si="15"/>
        <v/>
      </c>
      <c r="K837" s="76"/>
      <c r="L837" s="76"/>
    </row>
    <row r="838" spans="1:12" x14ac:dyDescent="0.25">
      <c r="A838" s="11"/>
      <c r="B838" s="12"/>
      <c r="C838" s="6"/>
      <c r="D838" s="28"/>
      <c r="E838" s="27"/>
      <c r="F838" s="11"/>
      <c r="G838" s="7"/>
      <c r="H838" s="5"/>
      <c r="I838" s="5"/>
      <c r="J838" s="76" t="str">
        <f t="shared" si="15"/>
        <v/>
      </c>
      <c r="K838" s="76"/>
      <c r="L838" s="76"/>
    </row>
    <row r="839" spans="1:12" x14ac:dyDescent="0.25">
      <c r="A839" s="11"/>
      <c r="B839" s="12"/>
      <c r="C839" s="6"/>
      <c r="D839" s="28"/>
      <c r="E839" s="27"/>
      <c r="F839" s="11"/>
      <c r="G839" s="7"/>
      <c r="H839" s="5"/>
      <c r="I839" s="5"/>
      <c r="J839" s="76" t="str">
        <f t="shared" si="15"/>
        <v/>
      </c>
      <c r="K839" s="76"/>
      <c r="L839" s="76"/>
    </row>
    <row r="840" spans="1:12" x14ac:dyDescent="0.25">
      <c r="A840" s="11"/>
      <c r="B840" s="12"/>
      <c r="C840" s="6"/>
      <c r="D840" s="28"/>
      <c r="E840" s="27"/>
      <c r="F840" s="11"/>
      <c r="G840" s="7"/>
      <c r="H840" s="5"/>
      <c r="I840" s="5"/>
      <c r="J840" s="76" t="str">
        <f t="shared" si="15"/>
        <v/>
      </c>
      <c r="K840" s="76"/>
      <c r="L840" s="76"/>
    </row>
    <row r="841" spans="1:12" x14ac:dyDescent="0.25">
      <c r="A841" s="11"/>
      <c r="B841" s="12"/>
      <c r="C841" s="6"/>
      <c r="D841" s="28"/>
      <c r="E841" s="27"/>
      <c r="F841" s="11"/>
      <c r="G841" s="7"/>
      <c r="H841" s="5"/>
      <c r="I841" s="5"/>
      <c r="J841" s="76" t="str">
        <f t="shared" si="15"/>
        <v/>
      </c>
      <c r="K841" s="76"/>
      <c r="L841" s="76"/>
    </row>
    <row r="842" spans="1:12" x14ac:dyDescent="0.25">
      <c r="A842" s="11"/>
      <c r="B842" s="12"/>
      <c r="C842" s="6"/>
      <c r="D842" s="28"/>
      <c r="E842" s="27"/>
      <c r="F842" s="11"/>
      <c r="G842" s="7"/>
      <c r="H842" s="5"/>
      <c r="I842" s="5"/>
      <c r="J842" s="76" t="str">
        <f t="shared" si="15"/>
        <v/>
      </c>
      <c r="K842" s="76"/>
      <c r="L842" s="76"/>
    </row>
    <row r="843" spans="1:12" x14ac:dyDescent="0.25">
      <c r="A843" s="11"/>
      <c r="B843" s="12"/>
      <c r="D843" s="28"/>
      <c r="E843" s="27"/>
      <c r="F843" s="11"/>
      <c r="G843" s="7"/>
      <c r="H843" s="5"/>
      <c r="I843" s="5"/>
      <c r="J843" s="76" t="str">
        <f t="shared" si="15"/>
        <v/>
      </c>
      <c r="K843" s="76"/>
      <c r="L843" s="76"/>
    </row>
    <row r="844" spans="1:12" x14ac:dyDescent="0.25">
      <c r="A844" s="11"/>
      <c r="B844" s="12"/>
      <c r="C844" s="5"/>
      <c r="D844" s="28"/>
      <c r="E844" s="27"/>
      <c r="F844" s="11"/>
      <c r="G844" s="7"/>
      <c r="H844" s="5"/>
      <c r="I844" s="5"/>
      <c r="J844" s="76" t="str">
        <f t="shared" si="15"/>
        <v/>
      </c>
      <c r="K844" s="76"/>
      <c r="L844" s="76"/>
    </row>
    <row r="845" spans="1:12" x14ac:dyDescent="0.25">
      <c r="A845" s="11"/>
      <c r="B845" s="12"/>
      <c r="C845" s="5"/>
      <c r="D845" s="28"/>
      <c r="E845" s="27"/>
      <c r="F845" s="11"/>
      <c r="G845" s="7"/>
      <c r="H845" s="5"/>
      <c r="I845" s="5"/>
      <c r="J845" s="76" t="str">
        <f t="shared" si="15"/>
        <v/>
      </c>
      <c r="K845" s="76"/>
      <c r="L845" s="76"/>
    </row>
    <row r="846" spans="1:12" x14ac:dyDescent="0.25">
      <c r="A846" s="11"/>
      <c r="B846" s="12"/>
      <c r="C846" s="10"/>
      <c r="D846" s="28"/>
      <c r="E846" s="27"/>
      <c r="F846" s="11"/>
      <c r="G846" s="7"/>
      <c r="H846" s="5"/>
      <c r="I846" s="5"/>
      <c r="J846" s="76" t="str">
        <f t="shared" si="15"/>
        <v/>
      </c>
      <c r="K846" s="76"/>
      <c r="L846" s="76"/>
    </row>
    <row r="847" spans="1:12" x14ac:dyDescent="0.25">
      <c r="A847" s="11"/>
      <c r="B847" s="12"/>
      <c r="C847" s="6"/>
      <c r="D847" s="28"/>
      <c r="E847" s="27"/>
      <c r="F847" s="11"/>
      <c r="G847" s="7"/>
      <c r="H847" s="5"/>
      <c r="I847" s="5"/>
      <c r="J847" s="76" t="str">
        <f t="shared" si="15"/>
        <v/>
      </c>
      <c r="K847" s="76"/>
      <c r="L847" s="76"/>
    </row>
    <row r="848" spans="1:12" x14ac:dyDescent="0.25">
      <c r="A848" s="11"/>
      <c r="B848" s="12"/>
      <c r="C848" s="6"/>
      <c r="D848" s="28"/>
      <c r="E848" s="27"/>
      <c r="F848" s="11"/>
      <c r="G848" s="7"/>
      <c r="H848" s="5"/>
      <c r="I848" s="5"/>
      <c r="J848" s="76" t="str">
        <f t="shared" si="15"/>
        <v/>
      </c>
      <c r="K848" s="76"/>
      <c r="L848" s="76"/>
    </row>
    <row r="849" spans="1:12" x14ac:dyDescent="0.25">
      <c r="A849" s="11"/>
      <c r="B849" s="12"/>
      <c r="C849" s="6"/>
      <c r="D849" s="28"/>
      <c r="E849" s="27"/>
      <c r="F849" s="11"/>
      <c r="G849" s="7"/>
      <c r="H849" s="5"/>
      <c r="I849" s="5"/>
      <c r="J849" s="76" t="str">
        <f t="shared" si="15"/>
        <v/>
      </c>
      <c r="K849" s="76"/>
      <c r="L849" s="76"/>
    </row>
    <row r="850" spans="1:12" x14ac:dyDescent="0.25">
      <c r="A850" s="11"/>
      <c r="B850" s="12"/>
      <c r="C850" s="6"/>
      <c r="D850" s="28"/>
      <c r="E850" s="27"/>
      <c r="F850" s="11"/>
      <c r="G850" s="7"/>
      <c r="H850" s="5"/>
      <c r="I850" s="5"/>
      <c r="J850" s="76" t="str">
        <f t="shared" si="15"/>
        <v/>
      </c>
      <c r="K850" s="76"/>
      <c r="L850" s="76"/>
    </row>
    <row r="851" spans="1:12" x14ac:dyDescent="0.25">
      <c r="A851" s="11"/>
      <c r="B851" s="12"/>
      <c r="C851" s="6"/>
      <c r="D851" s="28"/>
      <c r="E851" s="27"/>
      <c r="F851" s="11"/>
      <c r="G851" s="7"/>
      <c r="H851" s="5"/>
      <c r="I851" s="5"/>
      <c r="J851" s="76" t="str">
        <f t="shared" si="15"/>
        <v/>
      </c>
      <c r="K851" s="76"/>
      <c r="L851" s="76"/>
    </row>
    <row r="852" spans="1:12" x14ac:dyDescent="0.25">
      <c r="A852" s="11"/>
      <c r="B852" s="12"/>
      <c r="C852" s="6"/>
      <c r="D852" s="28"/>
      <c r="E852" s="27"/>
      <c r="F852" s="11"/>
      <c r="G852" s="7"/>
      <c r="H852" s="5"/>
      <c r="I852" s="5"/>
      <c r="J852" s="76" t="str">
        <f t="shared" si="15"/>
        <v/>
      </c>
      <c r="K852" s="76"/>
      <c r="L852" s="76"/>
    </row>
    <row r="853" spans="1:12" x14ac:dyDescent="0.25">
      <c r="A853" s="11"/>
      <c r="B853" s="12"/>
      <c r="D853" s="28"/>
      <c r="E853" s="27"/>
      <c r="F853" s="11"/>
      <c r="G853" s="7"/>
      <c r="H853" s="5"/>
      <c r="I853" s="5"/>
      <c r="J853" s="76" t="str">
        <f t="shared" si="15"/>
        <v/>
      </c>
      <c r="K853" s="76"/>
      <c r="L853" s="76"/>
    </row>
    <row r="854" spans="1:12" x14ac:dyDescent="0.25">
      <c r="A854" s="11"/>
      <c r="B854" s="12"/>
      <c r="C854" s="5"/>
      <c r="D854" s="28"/>
      <c r="E854" s="27"/>
      <c r="F854" s="11"/>
      <c r="G854" s="7"/>
      <c r="H854" s="5"/>
      <c r="I854" s="5"/>
      <c r="J854" s="76" t="str">
        <f t="shared" ref="J854:J917" si="16">IF(A850&lt;&gt;"",IF(D850="","ŞUBE VE HESAP DOLU OLMALI",""),"")</f>
        <v/>
      </c>
      <c r="K854" s="76"/>
      <c r="L854" s="76"/>
    </row>
    <row r="855" spans="1:12" x14ac:dyDescent="0.25">
      <c r="A855" s="11"/>
      <c r="B855" s="12"/>
      <c r="C855" s="5"/>
      <c r="D855" s="28"/>
      <c r="E855" s="27"/>
      <c r="F855" s="11"/>
      <c r="G855" s="7"/>
      <c r="H855" s="5"/>
      <c r="I855" s="5"/>
      <c r="J855" s="76" t="str">
        <f t="shared" si="16"/>
        <v/>
      </c>
      <c r="K855" s="76"/>
      <c r="L855" s="76"/>
    </row>
    <row r="856" spans="1:12" x14ac:dyDescent="0.25">
      <c r="A856" s="11"/>
      <c r="B856" s="12"/>
      <c r="C856" s="10"/>
      <c r="D856" s="28"/>
      <c r="E856" s="27"/>
      <c r="F856" s="11"/>
      <c r="G856" s="7"/>
      <c r="H856" s="5"/>
      <c r="I856" s="5"/>
      <c r="J856" s="76" t="str">
        <f t="shared" si="16"/>
        <v/>
      </c>
      <c r="K856" s="76"/>
      <c r="L856" s="76"/>
    </row>
    <row r="857" spans="1:12" x14ac:dyDescent="0.25">
      <c r="A857" s="11"/>
      <c r="B857" s="12"/>
      <c r="C857" s="6"/>
      <c r="D857" s="28"/>
      <c r="E857" s="27"/>
      <c r="F857" s="11"/>
      <c r="G857" s="7"/>
      <c r="H857" s="5"/>
      <c r="I857" s="5"/>
      <c r="J857" s="76" t="str">
        <f t="shared" si="16"/>
        <v/>
      </c>
      <c r="K857" s="76"/>
      <c r="L857" s="76"/>
    </row>
    <row r="858" spans="1:12" x14ac:dyDescent="0.25">
      <c r="A858" s="11"/>
      <c r="B858" s="12"/>
      <c r="C858" s="6"/>
      <c r="D858" s="28"/>
      <c r="E858" s="27"/>
      <c r="F858" s="11"/>
      <c r="G858" s="7"/>
      <c r="H858" s="5"/>
      <c r="I858" s="5"/>
      <c r="J858" s="76" t="str">
        <f t="shared" si="16"/>
        <v/>
      </c>
      <c r="K858" s="76"/>
      <c r="L858" s="76"/>
    </row>
    <row r="859" spans="1:12" x14ac:dyDescent="0.25">
      <c r="A859" s="11"/>
      <c r="B859" s="12"/>
      <c r="C859" s="6"/>
      <c r="D859" s="28"/>
      <c r="E859" s="27"/>
      <c r="F859" s="11"/>
      <c r="G859" s="7"/>
      <c r="H859" s="5"/>
      <c r="I859" s="5"/>
      <c r="J859" s="76" t="str">
        <f t="shared" si="16"/>
        <v/>
      </c>
      <c r="K859" s="76"/>
      <c r="L859" s="76"/>
    </row>
    <row r="860" spans="1:12" x14ac:dyDescent="0.25">
      <c r="A860" s="11"/>
      <c r="B860" s="12"/>
      <c r="C860" s="6"/>
      <c r="D860" s="28"/>
      <c r="E860" s="27"/>
      <c r="F860" s="11"/>
      <c r="G860" s="7"/>
      <c r="H860" s="5"/>
      <c r="I860" s="5"/>
      <c r="J860" s="76" t="str">
        <f t="shared" si="16"/>
        <v/>
      </c>
      <c r="K860" s="76"/>
      <c r="L860" s="76"/>
    </row>
    <row r="861" spans="1:12" x14ac:dyDescent="0.25">
      <c r="A861" s="11"/>
      <c r="B861" s="12"/>
      <c r="C861" s="6"/>
      <c r="D861" s="28"/>
      <c r="E861" s="27"/>
      <c r="F861" s="11"/>
      <c r="G861" s="7"/>
      <c r="H861" s="5"/>
      <c r="I861" s="5"/>
      <c r="J861" s="76" t="str">
        <f t="shared" si="16"/>
        <v/>
      </c>
      <c r="K861" s="76"/>
      <c r="L861" s="76"/>
    </row>
    <row r="862" spans="1:12" x14ac:dyDescent="0.25">
      <c r="A862" s="11"/>
      <c r="B862" s="12"/>
      <c r="C862" s="6"/>
      <c r="D862" s="28"/>
      <c r="E862" s="27"/>
      <c r="F862" s="11"/>
      <c r="G862" s="7"/>
      <c r="H862" s="5"/>
      <c r="I862" s="5"/>
      <c r="J862" s="76" t="str">
        <f t="shared" si="16"/>
        <v/>
      </c>
      <c r="K862" s="76"/>
      <c r="L862" s="76"/>
    </row>
    <row r="863" spans="1:12" x14ac:dyDescent="0.25">
      <c r="A863" s="11"/>
      <c r="B863" s="12"/>
      <c r="D863" s="28"/>
      <c r="E863" s="27"/>
      <c r="F863" s="11"/>
      <c r="G863" s="7"/>
      <c r="H863" s="5"/>
      <c r="I863" s="5"/>
      <c r="J863" s="76" t="str">
        <f t="shared" si="16"/>
        <v/>
      </c>
      <c r="K863" s="76"/>
      <c r="L863" s="76"/>
    </row>
    <row r="864" spans="1:12" x14ac:dyDescent="0.25">
      <c r="A864" s="11"/>
      <c r="B864" s="12"/>
      <c r="C864" s="5"/>
      <c r="D864" s="28"/>
      <c r="E864" s="27"/>
      <c r="F864" s="11"/>
      <c r="G864" s="7"/>
      <c r="H864" s="5"/>
      <c r="I864" s="5"/>
      <c r="J864" s="76" t="str">
        <f t="shared" si="16"/>
        <v/>
      </c>
      <c r="K864" s="76"/>
      <c r="L864" s="76"/>
    </row>
    <row r="865" spans="1:12" x14ac:dyDescent="0.25">
      <c r="A865" s="11"/>
      <c r="B865" s="12"/>
      <c r="C865" s="5"/>
      <c r="D865" s="28"/>
      <c r="E865" s="27"/>
      <c r="F865" s="11"/>
      <c r="G865" s="7"/>
      <c r="H865" s="5"/>
      <c r="I865" s="5"/>
      <c r="J865" s="76" t="str">
        <f t="shared" si="16"/>
        <v/>
      </c>
      <c r="K865" s="76"/>
      <c r="L865" s="76"/>
    </row>
    <row r="866" spans="1:12" x14ac:dyDescent="0.25">
      <c r="A866" s="11"/>
      <c r="B866" s="12"/>
      <c r="C866" s="10"/>
      <c r="D866" s="28"/>
      <c r="E866" s="27"/>
      <c r="F866" s="11"/>
      <c r="G866" s="7"/>
      <c r="H866" s="5"/>
      <c r="I866" s="5"/>
      <c r="J866" s="76" t="str">
        <f t="shared" si="16"/>
        <v/>
      </c>
      <c r="K866" s="76"/>
      <c r="L866" s="76"/>
    </row>
    <row r="867" spans="1:12" x14ac:dyDescent="0.25">
      <c r="A867" s="11"/>
      <c r="B867" s="12"/>
      <c r="C867" s="6"/>
      <c r="D867" s="28"/>
      <c r="E867" s="27"/>
      <c r="F867" s="11"/>
      <c r="G867" s="7"/>
      <c r="H867" s="5"/>
      <c r="I867" s="5"/>
      <c r="J867" s="76" t="str">
        <f t="shared" si="16"/>
        <v/>
      </c>
      <c r="K867" s="76"/>
      <c r="L867" s="76"/>
    </row>
    <row r="868" spans="1:12" x14ac:dyDescent="0.25">
      <c r="A868" s="11"/>
      <c r="B868" s="12"/>
      <c r="C868" s="6"/>
      <c r="D868" s="28"/>
      <c r="E868" s="27"/>
      <c r="F868" s="11"/>
      <c r="G868" s="7"/>
      <c r="H868" s="5"/>
      <c r="I868" s="5"/>
      <c r="J868" s="76" t="str">
        <f t="shared" si="16"/>
        <v/>
      </c>
      <c r="K868" s="76"/>
      <c r="L868" s="76"/>
    </row>
    <row r="869" spans="1:12" x14ac:dyDescent="0.25">
      <c r="A869" s="11"/>
      <c r="B869" s="12"/>
      <c r="C869" s="6"/>
      <c r="D869" s="28"/>
      <c r="E869" s="27"/>
      <c r="F869" s="11"/>
      <c r="G869" s="7"/>
      <c r="H869" s="5"/>
      <c r="I869" s="5"/>
      <c r="J869" s="76" t="str">
        <f t="shared" si="16"/>
        <v/>
      </c>
      <c r="K869" s="76"/>
      <c r="L869" s="76"/>
    </row>
    <row r="870" spans="1:12" x14ac:dyDescent="0.25">
      <c r="A870" s="11"/>
      <c r="B870" s="12"/>
      <c r="C870" s="6"/>
      <c r="D870" s="28"/>
      <c r="E870" s="27"/>
      <c r="F870" s="11"/>
      <c r="G870" s="7"/>
      <c r="H870" s="5"/>
      <c r="I870" s="5"/>
      <c r="J870" s="76" t="str">
        <f t="shared" si="16"/>
        <v/>
      </c>
      <c r="K870" s="76"/>
      <c r="L870" s="76"/>
    </row>
    <row r="871" spans="1:12" x14ac:dyDescent="0.25">
      <c r="A871" s="11"/>
      <c r="B871" s="12"/>
      <c r="C871" s="6"/>
      <c r="D871" s="28"/>
      <c r="E871" s="27"/>
      <c r="F871" s="11"/>
      <c r="G871" s="7"/>
      <c r="H871" s="5"/>
      <c r="I871" s="5"/>
      <c r="J871" s="76" t="str">
        <f t="shared" si="16"/>
        <v/>
      </c>
      <c r="K871" s="76"/>
      <c r="L871" s="76"/>
    </row>
    <row r="872" spans="1:12" x14ac:dyDescent="0.25">
      <c r="A872" s="11"/>
      <c r="B872" s="12"/>
      <c r="C872" s="6"/>
      <c r="D872" s="28"/>
      <c r="E872" s="27"/>
      <c r="F872" s="11"/>
      <c r="G872" s="7"/>
      <c r="H872" s="5"/>
      <c r="I872" s="5"/>
      <c r="J872" s="76" t="str">
        <f t="shared" si="16"/>
        <v/>
      </c>
      <c r="K872" s="76"/>
      <c r="L872" s="76"/>
    </row>
    <row r="873" spans="1:12" x14ac:dyDescent="0.25">
      <c r="A873" s="11"/>
      <c r="B873" s="12"/>
      <c r="D873" s="28"/>
      <c r="E873" s="27"/>
      <c r="F873" s="11"/>
      <c r="G873" s="7"/>
      <c r="H873" s="5"/>
      <c r="I873" s="5"/>
      <c r="J873" s="76" t="str">
        <f t="shared" si="16"/>
        <v/>
      </c>
      <c r="K873" s="76"/>
      <c r="L873" s="76"/>
    </row>
    <row r="874" spans="1:12" x14ac:dyDescent="0.25">
      <c r="A874" s="11"/>
      <c r="B874" s="12"/>
      <c r="C874" s="5"/>
      <c r="D874" s="28"/>
      <c r="E874" s="27"/>
      <c r="F874" s="11"/>
      <c r="G874" s="7"/>
      <c r="H874" s="5"/>
      <c r="I874" s="5"/>
      <c r="J874" s="76" t="str">
        <f t="shared" si="16"/>
        <v/>
      </c>
      <c r="K874" s="76"/>
      <c r="L874" s="76"/>
    </row>
    <row r="875" spans="1:12" x14ac:dyDescent="0.25">
      <c r="A875" s="11"/>
      <c r="B875" s="12"/>
      <c r="C875" s="5"/>
      <c r="D875" s="28"/>
      <c r="E875" s="27"/>
      <c r="F875" s="11"/>
      <c r="G875" s="7"/>
      <c r="H875" s="5"/>
      <c r="I875" s="5"/>
      <c r="J875" s="76" t="str">
        <f t="shared" si="16"/>
        <v/>
      </c>
      <c r="K875" s="76"/>
      <c r="L875" s="76"/>
    </row>
    <row r="876" spans="1:12" x14ac:dyDescent="0.25">
      <c r="A876" s="11"/>
      <c r="B876" s="12"/>
      <c r="C876" s="10"/>
      <c r="D876" s="28"/>
      <c r="E876" s="27"/>
      <c r="F876" s="11"/>
      <c r="G876" s="7"/>
      <c r="H876" s="5"/>
      <c r="I876" s="5"/>
      <c r="J876" s="76" t="str">
        <f t="shared" si="16"/>
        <v/>
      </c>
      <c r="K876" s="76"/>
      <c r="L876" s="76"/>
    </row>
    <row r="877" spans="1:12" x14ac:dyDescent="0.25">
      <c r="A877" s="11"/>
      <c r="B877" s="12"/>
      <c r="C877" s="6"/>
      <c r="D877" s="28"/>
      <c r="E877" s="27"/>
      <c r="F877" s="11"/>
      <c r="G877" s="7"/>
      <c r="H877" s="5"/>
      <c r="I877" s="5"/>
      <c r="J877" s="76" t="str">
        <f t="shared" si="16"/>
        <v/>
      </c>
      <c r="K877" s="76"/>
      <c r="L877" s="76"/>
    </row>
    <row r="878" spans="1:12" x14ac:dyDescent="0.25">
      <c r="A878" s="11"/>
      <c r="B878" s="12"/>
      <c r="C878" s="6"/>
      <c r="D878" s="28"/>
      <c r="E878" s="27"/>
      <c r="F878" s="11"/>
      <c r="G878" s="7"/>
      <c r="H878" s="5"/>
      <c r="I878" s="5"/>
      <c r="J878" s="76" t="str">
        <f t="shared" si="16"/>
        <v/>
      </c>
      <c r="K878" s="76"/>
      <c r="L878" s="76"/>
    </row>
    <row r="879" spans="1:12" x14ac:dyDescent="0.25">
      <c r="A879" s="11"/>
      <c r="B879" s="12"/>
      <c r="C879" s="6"/>
      <c r="D879" s="28"/>
      <c r="E879" s="27"/>
      <c r="F879" s="11"/>
      <c r="G879" s="7"/>
      <c r="H879" s="5"/>
      <c r="I879" s="5"/>
      <c r="J879" s="76" t="str">
        <f t="shared" si="16"/>
        <v/>
      </c>
      <c r="K879" s="76"/>
      <c r="L879" s="76"/>
    </row>
    <row r="880" spans="1:12" x14ac:dyDescent="0.25">
      <c r="A880" s="11"/>
      <c r="B880" s="12"/>
      <c r="C880" s="6"/>
      <c r="D880" s="28"/>
      <c r="E880" s="27"/>
      <c r="F880" s="11"/>
      <c r="G880" s="7"/>
      <c r="H880" s="5"/>
      <c r="I880" s="5"/>
      <c r="J880" s="76" t="str">
        <f t="shared" si="16"/>
        <v/>
      </c>
      <c r="K880" s="76"/>
      <c r="L880" s="76"/>
    </row>
    <row r="881" spans="1:12" x14ac:dyDescent="0.25">
      <c r="A881" s="11"/>
      <c r="B881" s="12"/>
      <c r="C881" s="6"/>
      <c r="D881" s="28"/>
      <c r="E881" s="27"/>
      <c r="F881" s="11"/>
      <c r="G881" s="7"/>
      <c r="H881" s="5"/>
      <c r="I881" s="5"/>
      <c r="J881" s="76" t="str">
        <f t="shared" si="16"/>
        <v/>
      </c>
      <c r="K881" s="76"/>
      <c r="L881" s="76"/>
    </row>
    <row r="882" spans="1:12" x14ac:dyDescent="0.25">
      <c r="A882" s="11"/>
      <c r="B882" s="12"/>
      <c r="C882" s="6"/>
      <c r="D882" s="28"/>
      <c r="E882" s="27"/>
      <c r="F882" s="11"/>
      <c r="G882" s="7"/>
      <c r="H882" s="5"/>
      <c r="I882" s="5"/>
      <c r="J882" s="76" t="str">
        <f t="shared" si="16"/>
        <v/>
      </c>
      <c r="K882" s="76"/>
      <c r="L882" s="76"/>
    </row>
    <row r="883" spans="1:12" x14ac:dyDescent="0.25">
      <c r="A883" s="11"/>
      <c r="B883" s="12"/>
      <c r="D883" s="28"/>
      <c r="E883" s="27"/>
      <c r="F883" s="11"/>
      <c r="G883" s="7"/>
      <c r="H883" s="5"/>
      <c r="I883" s="5"/>
      <c r="J883" s="76" t="str">
        <f t="shared" si="16"/>
        <v/>
      </c>
      <c r="K883" s="76"/>
      <c r="L883" s="76"/>
    </row>
    <row r="884" spans="1:12" x14ac:dyDescent="0.25">
      <c r="A884" s="11"/>
      <c r="B884" s="12"/>
      <c r="C884" s="5"/>
      <c r="D884" s="28"/>
      <c r="E884" s="27"/>
      <c r="F884" s="11"/>
      <c r="G884" s="7"/>
      <c r="H884" s="5"/>
      <c r="I884" s="5"/>
      <c r="J884" s="76" t="str">
        <f t="shared" si="16"/>
        <v/>
      </c>
      <c r="K884" s="76"/>
      <c r="L884" s="76"/>
    </row>
    <row r="885" spans="1:12" x14ac:dyDescent="0.25">
      <c r="A885" s="11"/>
      <c r="B885" s="12"/>
      <c r="C885" s="5"/>
      <c r="D885" s="28"/>
      <c r="E885" s="27"/>
      <c r="F885" s="11"/>
      <c r="G885" s="7"/>
      <c r="H885" s="5"/>
      <c r="I885" s="5"/>
      <c r="J885" s="76" t="str">
        <f t="shared" si="16"/>
        <v/>
      </c>
      <c r="K885" s="76"/>
      <c r="L885" s="76"/>
    </row>
    <row r="886" spans="1:12" x14ac:dyDescent="0.25">
      <c r="A886" s="11"/>
      <c r="B886" s="12"/>
      <c r="C886" s="10"/>
      <c r="D886" s="28"/>
      <c r="E886" s="27"/>
      <c r="F886" s="11"/>
      <c r="G886" s="7"/>
      <c r="H886" s="5"/>
      <c r="I886" s="5"/>
      <c r="J886" s="76" t="str">
        <f t="shared" si="16"/>
        <v/>
      </c>
      <c r="K886" s="76"/>
      <c r="L886" s="76"/>
    </row>
    <row r="887" spans="1:12" x14ac:dyDescent="0.25">
      <c r="A887" s="11"/>
      <c r="B887" s="12"/>
      <c r="C887" s="6"/>
      <c r="D887" s="28"/>
      <c r="E887" s="27"/>
      <c r="F887" s="11"/>
      <c r="G887" s="7"/>
      <c r="H887" s="5"/>
      <c r="I887" s="5"/>
      <c r="J887" s="76" t="str">
        <f t="shared" si="16"/>
        <v/>
      </c>
      <c r="K887" s="76"/>
      <c r="L887" s="76"/>
    </row>
    <row r="888" spans="1:12" x14ac:dyDescent="0.25">
      <c r="A888" s="11"/>
      <c r="B888" s="12"/>
      <c r="C888" s="6"/>
      <c r="D888" s="28"/>
      <c r="E888" s="27"/>
      <c r="F888" s="11"/>
      <c r="G888" s="7"/>
      <c r="H888" s="5"/>
      <c r="I888" s="5"/>
      <c r="J888" s="76" t="str">
        <f t="shared" si="16"/>
        <v/>
      </c>
      <c r="K888" s="76"/>
      <c r="L888" s="76"/>
    </row>
    <row r="889" spans="1:12" x14ac:dyDescent="0.25">
      <c r="A889" s="11"/>
      <c r="B889" s="12"/>
      <c r="C889" s="6"/>
      <c r="D889" s="28"/>
      <c r="E889" s="27"/>
      <c r="F889" s="11"/>
      <c r="G889" s="7"/>
      <c r="H889" s="5"/>
      <c r="I889" s="5"/>
      <c r="J889" s="76" t="str">
        <f t="shared" si="16"/>
        <v/>
      </c>
      <c r="K889" s="76"/>
      <c r="L889" s="76"/>
    </row>
    <row r="890" spans="1:12" x14ac:dyDescent="0.25">
      <c r="A890" s="11"/>
      <c r="B890" s="12"/>
      <c r="C890" s="6"/>
      <c r="D890" s="28"/>
      <c r="E890" s="27"/>
      <c r="F890" s="11"/>
      <c r="G890" s="7"/>
      <c r="H890" s="5"/>
      <c r="I890" s="5"/>
      <c r="J890" s="76" t="str">
        <f t="shared" si="16"/>
        <v/>
      </c>
      <c r="K890" s="76"/>
      <c r="L890" s="76"/>
    </row>
    <row r="891" spans="1:12" x14ac:dyDescent="0.25">
      <c r="A891" s="11"/>
      <c r="B891" s="12"/>
      <c r="C891" s="6"/>
      <c r="D891" s="28"/>
      <c r="E891" s="27"/>
      <c r="F891" s="11"/>
      <c r="G891" s="7"/>
      <c r="H891" s="5"/>
      <c r="I891" s="5"/>
      <c r="J891" s="76" t="str">
        <f t="shared" si="16"/>
        <v/>
      </c>
      <c r="K891" s="76"/>
      <c r="L891" s="76"/>
    </row>
    <row r="892" spans="1:12" x14ac:dyDescent="0.25">
      <c r="A892" s="11"/>
      <c r="B892" s="12"/>
      <c r="C892" s="6"/>
      <c r="D892" s="28"/>
      <c r="E892" s="27"/>
      <c r="F892" s="11"/>
      <c r="G892" s="7"/>
      <c r="H892" s="5"/>
      <c r="I892" s="5"/>
      <c r="J892" s="76" t="str">
        <f t="shared" si="16"/>
        <v/>
      </c>
      <c r="K892" s="76"/>
      <c r="L892" s="76"/>
    </row>
    <row r="893" spans="1:12" x14ac:dyDescent="0.25">
      <c r="A893" s="11"/>
      <c r="B893" s="12"/>
      <c r="D893" s="28"/>
      <c r="E893" s="27"/>
      <c r="F893" s="11"/>
      <c r="G893" s="7"/>
      <c r="H893" s="5"/>
      <c r="I893" s="5"/>
      <c r="J893" s="76" t="str">
        <f t="shared" si="16"/>
        <v/>
      </c>
      <c r="K893" s="76"/>
      <c r="L893" s="76"/>
    </row>
    <row r="894" spans="1:12" x14ac:dyDescent="0.25">
      <c r="A894" s="11"/>
      <c r="B894" s="12"/>
      <c r="C894" s="5"/>
      <c r="D894" s="28"/>
      <c r="E894" s="27"/>
      <c r="F894" s="11"/>
      <c r="G894" s="7"/>
      <c r="H894" s="5"/>
      <c r="I894" s="5"/>
      <c r="J894" s="76" t="str">
        <f t="shared" si="16"/>
        <v/>
      </c>
      <c r="K894" s="76"/>
      <c r="L894" s="76"/>
    </row>
    <row r="895" spans="1:12" x14ac:dyDescent="0.25">
      <c r="A895" s="11"/>
      <c r="B895" s="12"/>
      <c r="C895" s="5"/>
      <c r="D895" s="28"/>
      <c r="E895" s="27"/>
      <c r="F895" s="11"/>
      <c r="G895" s="7"/>
      <c r="H895" s="5"/>
      <c r="I895" s="5"/>
      <c r="J895" s="76" t="str">
        <f t="shared" si="16"/>
        <v/>
      </c>
      <c r="K895" s="76"/>
      <c r="L895" s="76"/>
    </row>
    <row r="896" spans="1:12" x14ac:dyDescent="0.25">
      <c r="A896" s="11"/>
      <c r="B896" s="12"/>
      <c r="C896" s="10"/>
      <c r="D896" s="28"/>
      <c r="E896" s="27"/>
      <c r="F896" s="11"/>
      <c r="G896" s="7"/>
      <c r="H896" s="5"/>
      <c r="I896" s="5"/>
      <c r="J896" s="76" t="str">
        <f t="shared" si="16"/>
        <v/>
      </c>
      <c r="K896" s="76"/>
      <c r="L896" s="76"/>
    </row>
    <row r="897" spans="1:12" x14ac:dyDescent="0.25">
      <c r="A897" s="11"/>
      <c r="B897" s="12"/>
      <c r="C897" s="6"/>
      <c r="D897" s="28"/>
      <c r="E897" s="27"/>
      <c r="F897" s="11"/>
      <c r="G897" s="7"/>
      <c r="H897" s="5"/>
      <c r="I897" s="5"/>
      <c r="J897" s="76" t="str">
        <f t="shared" si="16"/>
        <v/>
      </c>
      <c r="K897" s="76"/>
      <c r="L897" s="76"/>
    </row>
    <row r="898" spans="1:12" x14ac:dyDescent="0.25">
      <c r="A898" s="11"/>
      <c r="B898" s="12"/>
      <c r="C898" s="6"/>
      <c r="D898" s="28"/>
      <c r="E898" s="27"/>
      <c r="F898" s="11"/>
      <c r="G898" s="7"/>
      <c r="H898" s="5"/>
      <c r="I898" s="5"/>
      <c r="J898" s="76" t="str">
        <f t="shared" si="16"/>
        <v/>
      </c>
      <c r="K898" s="76"/>
      <c r="L898" s="76"/>
    </row>
    <row r="899" spans="1:12" x14ac:dyDescent="0.25">
      <c r="A899" s="11"/>
      <c r="B899" s="12"/>
      <c r="C899" s="6"/>
      <c r="D899" s="28"/>
      <c r="E899" s="27"/>
      <c r="F899" s="11"/>
      <c r="G899" s="7"/>
      <c r="H899" s="5"/>
      <c r="I899" s="5"/>
      <c r="J899" s="76" t="str">
        <f t="shared" si="16"/>
        <v/>
      </c>
      <c r="K899" s="76"/>
      <c r="L899" s="76"/>
    </row>
    <row r="900" spans="1:12" x14ac:dyDescent="0.25">
      <c r="A900" s="11"/>
      <c r="B900" s="12"/>
      <c r="C900" s="6"/>
      <c r="D900" s="28"/>
      <c r="E900" s="27"/>
      <c r="F900" s="11"/>
      <c r="G900" s="7"/>
      <c r="H900" s="5"/>
      <c r="I900" s="5"/>
      <c r="J900" s="76" t="str">
        <f t="shared" si="16"/>
        <v/>
      </c>
      <c r="K900" s="76"/>
      <c r="L900" s="76"/>
    </row>
    <row r="901" spans="1:12" x14ac:dyDescent="0.25">
      <c r="A901" s="11"/>
      <c r="B901" s="12"/>
      <c r="C901" s="6"/>
      <c r="D901" s="28"/>
      <c r="E901" s="27"/>
      <c r="F901" s="11"/>
      <c r="G901" s="7"/>
      <c r="H901" s="5"/>
      <c r="I901" s="5"/>
      <c r="J901" s="76" t="str">
        <f t="shared" si="16"/>
        <v/>
      </c>
      <c r="K901" s="76"/>
      <c r="L901" s="76"/>
    </row>
    <row r="902" spans="1:12" x14ac:dyDescent="0.25">
      <c r="A902" s="11"/>
      <c r="B902" s="12"/>
      <c r="C902" s="6"/>
      <c r="D902" s="28"/>
      <c r="E902" s="27"/>
      <c r="F902" s="11"/>
      <c r="G902" s="7"/>
      <c r="H902" s="5"/>
      <c r="I902" s="5"/>
      <c r="J902" s="76" t="str">
        <f t="shared" si="16"/>
        <v/>
      </c>
      <c r="K902" s="76"/>
      <c r="L902" s="76"/>
    </row>
    <row r="903" spans="1:12" x14ac:dyDescent="0.25">
      <c r="A903" s="11"/>
      <c r="B903" s="12"/>
      <c r="D903" s="28"/>
      <c r="E903" s="27"/>
      <c r="F903" s="11"/>
      <c r="G903" s="7"/>
      <c r="H903" s="5"/>
      <c r="I903" s="5"/>
      <c r="J903" s="76" t="str">
        <f t="shared" si="16"/>
        <v/>
      </c>
      <c r="K903" s="76"/>
      <c r="L903" s="76"/>
    </row>
    <row r="904" spans="1:12" x14ac:dyDescent="0.25">
      <c r="A904" s="11"/>
      <c r="B904" s="12"/>
      <c r="C904" s="5"/>
      <c r="D904" s="28"/>
      <c r="E904" s="27"/>
      <c r="F904" s="11"/>
      <c r="G904" s="7"/>
      <c r="H904" s="5"/>
      <c r="I904" s="5"/>
      <c r="J904" s="76" t="str">
        <f t="shared" si="16"/>
        <v/>
      </c>
      <c r="K904" s="76"/>
      <c r="L904" s="76"/>
    </row>
    <row r="905" spans="1:12" x14ac:dyDescent="0.25">
      <c r="A905" s="11"/>
      <c r="B905" s="12"/>
      <c r="C905" s="5"/>
      <c r="D905" s="28"/>
      <c r="E905" s="27"/>
      <c r="F905" s="11"/>
      <c r="G905" s="7"/>
      <c r="H905" s="5"/>
      <c r="I905" s="5"/>
      <c r="J905" s="76" t="str">
        <f t="shared" si="16"/>
        <v/>
      </c>
      <c r="K905" s="76"/>
      <c r="L905" s="76"/>
    </row>
    <row r="906" spans="1:12" x14ac:dyDescent="0.25">
      <c r="A906" s="11"/>
      <c r="B906" s="12"/>
      <c r="C906" s="10"/>
      <c r="D906" s="28"/>
      <c r="E906" s="27"/>
      <c r="F906" s="11"/>
      <c r="G906" s="7"/>
      <c r="H906" s="5"/>
      <c r="I906" s="5"/>
      <c r="J906" s="76" t="str">
        <f t="shared" si="16"/>
        <v/>
      </c>
      <c r="K906" s="76"/>
      <c r="L906" s="76"/>
    </row>
    <row r="907" spans="1:12" x14ac:dyDescent="0.25">
      <c r="A907" s="11"/>
      <c r="B907" s="12"/>
      <c r="C907" s="6"/>
      <c r="D907" s="28"/>
      <c r="E907" s="27"/>
      <c r="F907" s="11"/>
      <c r="G907" s="7"/>
      <c r="H907" s="5"/>
      <c r="I907" s="5"/>
      <c r="J907" s="76" t="str">
        <f t="shared" si="16"/>
        <v/>
      </c>
      <c r="K907" s="76"/>
      <c r="L907" s="76"/>
    </row>
    <row r="908" spans="1:12" x14ac:dyDescent="0.25">
      <c r="A908" s="11"/>
      <c r="B908" s="12"/>
      <c r="C908" s="6"/>
      <c r="D908" s="28"/>
      <c r="E908" s="27"/>
      <c r="F908" s="11"/>
      <c r="G908" s="7"/>
      <c r="H908" s="5"/>
      <c r="I908" s="5"/>
      <c r="J908" s="76" t="str">
        <f t="shared" si="16"/>
        <v/>
      </c>
      <c r="K908" s="76"/>
      <c r="L908" s="76"/>
    </row>
    <row r="909" spans="1:12" x14ac:dyDescent="0.25">
      <c r="A909" s="11"/>
      <c r="B909" s="12"/>
      <c r="C909" s="6"/>
      <c r="D909" s="28"/>
      <c r="E909" s="27"/>
      <c r="F909" s="11"/>
      <c r="G909" s="7"/>
      <c r="H909" s="5"/>
      <c r="I909" s="5"/>
      <c r="J909" s="76" t="str">
        <f t="shared" si="16"/>
        <v/>
      </c>
      <c r="K909" s="76"/>
      <c r="L909" s="76"/>
    </row>
    <row r="910" spans="1:12" x14ac:dyDescent="0.25">
      <c r="A910" s="11"/>
      <c r="B910" s="12"/>
      <c r="C910" s="6"/>
      <c r="D910" s="28"/>
      <c r="E910" s="27"/>
      <c r="F910" s="11"/>
      <c r="G910" s="7"/>
      <c r="H910" s="5"/>
      <c r="I910" s="5"/>
      <c r="J910" s="76" t="str">
        <f t="shared" si="16"/>
        <v/>
      </c>
      <c r="K910" s="76"/>
      <c r="L910" s="76"/>
    </row>
    <row r="911" spans="1:12" x14ac:dyDescent="0.25">
      <c r="A911" s="11"/>
      <c r="B911" s="12"/>
      <c r="C911" s="6"/>
      <c r="D911" s="28"/>
      <c r="E911" s="27"/>
      <c r="F911" s="11"/>
      <c r="G911" s="7"/>
      <c r="H911" s="5"/>
      <c r="I911" s="5"/>
      <c r="J911" s="76" t="str">
        <f t="shared" si="16"/>
        <v/>
      </c>
      <c r="K911" s="76"/>
      <c r="L911" s="76"/>
    </row>
    <row r="912" spans="1:12" x14ac:dyDescent="0.25">
      <c r="A912" s="11"/>
      <c r="B912" s="12"/>
      <c r="C912" s="6"/>
      <c r="D912" s="28"/>
      <c r="E912" s="27"/>
      <c r="F912" s="11"/>
      <c r="G912" s="7"/>
      <c r="H912" s="5"/>
      <c r="I912" s="5"/>
      <c r="J912" s="76" t="str">
        <f t="shared" si="16"/>
        <v/>
      </c>
      <c r="K912" s="76"/>
      <c r="L912" s="76"/>
    </row>
    <row r="913" spans="1:12" x14ac:dyDescent="0.25">
      <c r="A913" s="11"/>
      <c r="B913" s="12"/>
      <c r="D913" s="28"/>
      <c r="E913" s="27"/>
      <c r="F913" s="11"/>
      <c r="G913" s="7"/>
      <c r="H913" s="5"/>
      <c r="I913" s="5"/>
      <c r="J913" s="76" t="str">
        <f t="shared" si="16"/>
        <v/>
      </c>
      <c r="K913" s="76"/>
      <c r="L913" s="76"/>
    </row>
    <row r="914" spans="1:12" x14ac:dyDescent="0.25">
      <c r="A914" s="11"/>
      <c r="B914" s="12"/>
      <c r="C914" s="5"/>
      <c r="D914" s="28"/>
      <c r="E914" s="27"/>
      <c r="F914" s="11"/>
      <c r="G914" s="7"/>
      <c r="H914" s="5"/>
      <c r="I914" s="5"/>
      <c r="J914" s="76" t="str">
        <f t="shared" si="16"/>
        <v/>
      </c>
      <c r="K914" s="76"/>
      <c r="L914" s="76"/>
    </row>
    <row r="915" spans="1:12" x14ac:dyDescent="0.25">
      <c r="A915" s="11"/>
      <c r="B915" s="12"/>
      <c r="C915" s="5"/>
      <c r="D915" s="28"/>
      <c r="E915" s="27"/>
      <c r="F915" s="11"/>
      <c r="G915" s="7"/>
      <c r="H915" s="5"/>
      <c r="I915" s="5"/>
      <c r="J915" s="76" t="str">
        <f t="shared" si="16"/>
        <v/>
      </c>
      <c r="K915" s="76"/>
      <c r="L915" s="76"/>
    </row>
    <row r="916" spans="1:12" x14ac:dyDescent="0.25">
      <c r="A916" s="11"/>
      <c r="B916" s="12"/>
      <c r="C916" s="10"/>
      <c r="D916" s="28"/>
      <c r="E916" s="27"/>
      <c r="F916" s="11"/>
      <c r="G916" s="7"/>
      <c r="H916" s="5"/>
      <c r="I916" s="5"/>
      <c r="J916" s="76" t="str">
        <f t="shared" si="16"/>
        <v/>
      </c>
      <c r="K916" s="76"/>
      <c r="L916" s="76"/>
    </row>
    <row r="917" spans="1:12" x14ac:dyDescent="0.25">
      <c r="A917" s="11"/>
      <c r="B917" s="12"/>
      <c r="C917" s="6"/>
      <c r="D917" s="28"/>
      <c r="E917" s="27"/>
      <c r="F917" s="11"/>
      <c r="G917" s="7"/>
      <c r="H917" s="5"/>
      <c r="I917" s="5"/>
      <c r="J917" s="76" t="str">
        <f t="shared" si="16"/>
        <v/>
      </c>
      <c r="K917" s="76"/>
      <c r="L917" s="76"/>
    </row>
    <row r="918" spans="1:12" x14ac:dyDescent="0.25">
      <c r="A918" s="11"/>
      <c r="B918" s="12"/>
      <c r="C918" s="6"/>
      <c r="D918" s="28"/>
      <c r="E918" s="27"/>
      <c r="F918" s="11"/>
      <c r="G918" s="7"/>
      <c r="H918" s="5"/>
      <c r="I918" s="5"/>
      <c r="J918" s="76" t="str">
        <f t="shared" ref="J918:J981" si="17">IF(A914&lt;&gt;"",IF(D914="","ŞUBE VE HESAP DOLU OLMALI",""),"")</f>
        <v/>
      </c>
      <c r="K918" s="76"/>
      <c r="L918" s="76"/>
    </row>
    <row r="919" spans="1:12" x14ac:dyDescent="0.25">
      <c r="A919" s="11"/>
      <c r="B919" s="12"/>
      <c r="C919" s="6"/>
      <c r="D919" s="28"/>
      <c r="E919" s="27"/>
      <c r="F919" s="11"/>
      <c r="G919" s="7"/>
      <c r="H919" s="5"/>
      <c r="I919" s="5"/>
      <c r="J919" s="76" t="str">
        <f t="shared" si="17"/>
        <v/>
      </c>
      <c r="K919" s="76"/>
      <c r="L919" s="76"/>
    </row>
    <row r="920" spans="1:12" x14ac:dyDescent="0.25">
      <c r="A920" s="11"/>
      <c r="B920" s="12"/>
      <c r="C920" s="6"/>
      <c r="D920" s="28"/>
      <c r="E920" s="27"/>
      <c r="F920" s="11"/>
      <c r="G920" s="7"/>
      <c r="H920" s="5"/>
      <c r="I920" s="5"/>
      <c r="J920" s="76" t="str">
        <f t="shared" si="17"/>
        <v/>
      </c>
      <c r="K920" s="76"/>
      <c r="L920" s="76"/>
    </row>
    <row r="921" spans="1:12" x14ac:dyDescent="0.25">
      <c r="A921" s="11"/>
      <c r="B921" s="12"/>
      <c r="C921" s="6"/>
      <c r="D921" s="28"/>
      <c r="E921" s="27"/>
      <c r="F921" s="11"/>
      <c r="G921" s="7"/>
      <c r="H921" s="5"/>
      <c r="I921" s="5"/>
      <c r="J921" s="76" t="str">
        <f t="shared" si="17"/>
        <v/>
      </c>
      <c r="K921" s="76"/>
      <c r="L921" s="76"/>
    </row>
    <row r="922" spans="1:12" x14ac:dyDescent="0.25">
      <c r="A922" s="11"/>
      <c r="B922" s="12"/>
      <c r="C922" s="6"/>
      <c r="D922" s="28"/>
      <c r="E922" s="27"/>
      <c r="F922" s="11"/>
      <c r="G922" s="7"/>
      <c r="H922" s="5"/>
      <c r="I922" s="5"/>
      <c r="J922" s="76" t="str">
        <f t="shared" si="17"/>
        <v/>
      </c>
      <c r="K922" s="76"/>
      <c r="L922" s="76"/>
    </row>
    <row r="923" spans="1:12" x14ac:dyDescent="0.25">
      <c r="A923" s="11"/>
      <c r="B923" s="12"/>
      <c r="D923" s="28"/>
      <c r="E923" s="27"/>
      <c r="F923" s="11"/>
      <c r="G923" s="7"/>
      <c r="H923" s="5"/>
      <c r="I923" s="5"/>
      <c r="J923" s="76" t="str">
        <f t="shared" si="17"/>
        <v/>
      </c>
      <c r="K923" s="76"/>
      <c r="L923" s="76"/>
    </row>
    <row r="924" spans="1:12" x14ac:dyDescent="0.25">
      <c r="A924" s="11"/>
      <c r="B924" s="12"/>
      <c r="C924" s="5"/>
      <c r="D924" s="28"/>
      <c r="E924" s="27"/>
      <c r="F924" s="11"/>
      <c r="G924" s="7"/>
      <c r="H924" s="5"/>
      <c r="I924" s="5"/>
      <c r="J924" s="76" t="str">
        <f t="shared" si="17"/>
        <v/>
      </c>
      <c r="K924" s="76"/>
      <c r="L924" s="76"/>
    </row>
    <row r="925" spans="1:12" x14ac:dyDescent="0.25">
      <c r="A925" s="11"/>
      <c r="B925" s="12"/>
      <c r="C925" s="5"/>
      <c r="D925" s="28"/>
      <c r="E925" s="27"/>
      <c r="F925" s="11"/>
      <c r="G925" s="7"/>
      <c r="H925" s="5"/>
      <c r="I925" s="5"/>
      <c r="J925" s="76" t="str">
        <f t="shared" si="17"/>
        <v/>
      </c>
      <c r="K925" s="76"/>
      <c r="L925" s="76"/>
    </row>
    <row r="926" spans="1:12" x14ac:dyDescent="0.25">
      <c r="A926" s="11"/>
      <c r="B926" s="12"/>
      <c r="C926" s="10"/>
      <c r="D926" s="28"/>
      <c r="E926" s="27"/>
      <c r="F926" s="11"/>
      <c r="G926" s="7"/>
      <c r="H926" s="5"/>
      <c r="I926" s="5"/>
      <c r="J926" s="76" t="str">
        <f t="shared" si="17"/>
        <v/>
      </c>
      <c r="K926" s="76"/>
      <c r="L926" s="76"/>
    </row>
    <row r="927" spans="1:12" x14ac:dyDescent="0.25">
      <c r="A927" s="11"/>
      <c r="B927" s="12"/>
      <c r="C927" s="6"/>
      <c r="D927" s="28"/>
      <c r="E927" s="27"/>
      <c r="F927" s="11"/>
      <c r="G927" s="7"/>
      <c r="H927" s="5"/>
      <c r="I927" s="5"/>
      <c r="J927" s="76" t="str">
        <f t="shared" si="17"/>
        <v/>
      </c>
      <c r="K927" s="76"/>
      <c r="L927" s="76"/>
    </row>
    <row r="928" spans="1:12" x14ac:dyDescent="0.25">
      <c r="A928" s="11"/>
      <c r="B928" s="12"/>
      <c r="C928" s="6"/>
      <c r="D928" s="28"/>
      <c r="E928" s="27"/>
      <c r="F928" s="11"/>
      <c r="G928" s="7"/>
      <c r="H928" s="5"/>
      <c r="I928" s="5"/>
      <c r="J928" s="76" t="str">
        <f t="shared" si="17"/>
        <v/>
      </c>
      <c r="K928" s="76"/>
      <c r="L928" s="76"/>
    </row>
    <row r="929" spans="1:12" x14ac:dyDescent="0.25">
      <c r="A929" s="11"/>
      <c r="B929" s="12"/>
      <c r="C929" s="6"/>
      <c r="D929" s="28"/>
      <c r="E929" s="27"/>
      <c r="F929" s="11"/>
      <c r="G929" s="7"/>
      <c r="H929" s="5"/>
      <c r="I929" s="5"/>
      <c r="J929" s="76" t="str">
        <f t="shared" si="17"/>
        <v/>
      </c>
      <c r="K929" s="76"/>
      <c r="L929" s="76"/>
    </row>
    <row r="930" spans="1:12" x14ac:dyDescent="0.25">
      <c r="A930" s="11"/>
      <c r="B930" s="12"/>
      <c r="C930" s="6"/>
      <c r="D930" s="28"/>
      <c r="E930" s="27"/>
      <c r="F930" s="11"/>
      <c r="G930" s="7"/>
      <c r="H930" s="5"/>
      <c r="I930" s="5"/>
      <c r="J930" s="76" t="str">
        <f t="shared" si="17"/>
        <v/>
      </c>
      <c r="K930" s="76"/>
      <c r="L930" s="76"/>
    </row>
    <row r="931" spans="1:12" x14ac:dyDescent="0.25">
      <c r="A931" s="11"/>
      <c r="B931" s="12"/>
      <c r="C931" s="6"/>
      <c r="D931" s="28"/>
      <c r="E931" s="27"/>
      <c r="F931" s="11"/>
      <c r="G931" s="7"/>
      <c r="H931" s="5"/>
      <c r="I931" s="5"/>
      <c r="J931" s="76" t="str">
        <f t="shared" si="17"/>
        <v/>
      </c>
      <c r="K931" s="76"/>
      <c r="L931" s="76"/>
    </row>
    <row r="932" spans="1:12" x14ac:dyDescent="0.25">
      <c r="A932" s="11"/>
      <c r="B932" s="12"/>
      <c r="C932" s="6"/>
      <c r="D932" s="28"/>
      <c r="E932" s="27"/>
      <c r="F932" s="11"/>
      <c r="G932" s="7"/>
      <c r="H932" s="5"/>
      <c r="I932" s="5"/>
      <c r="J932" s="76" t="str">
        <f t="shared" si="17"/>
        <v/>
      </c>
      <c r="K932" s="76"/>
      <c r="L932" s="76"/>
    </row>
    <row r="933" spans="1:12" x14ac:dyDescent="0.25">
      <c r="A933" s="11"/>
      <c r="B933" s="12"/>
      <c r="D933" s="28"/>
      <c r="E933" s="27"/>
      <c r="F933" s="11"/>
      <c r="G933" s="7"/>
      <c r="H933" s="5"/>
      <c r="I933" s="5"/>
      <c r="J933" s="76" t="str">
        <f t="shared" si="17"/>
        <v/>
      </c>
      <c r="K933" s="76"/>
      <c r="L933" s="76"/>
    </row>
    <row r="934" spans="1:12" x14ac:dyDescent="0.25">
      <c r="A934" s="11"/>
      <c r="B934" s="12"/>
      <c r="C934" s="5"/>
      <c r="D934" s="28"/>
      <c r="E934" s="27"/>
      <c r="F934" s="11"/>
      <c r="G934" s="7"/>
      <c r="H934" s="5"/>
      <c r="I934" s="5"/>
      <c r="J934" s="76" t="str">
        <f t="shared" si="17"/>
        <v/>
      </c>
      <c r="K934" s="76"/>
      <c r="L934" s="76"/>
    </row>
    <row r="935" spans="1:12" x14ac:dyDescent="0.25">
      <c r="A935" s="11"/>
      <c r="B935" s="12"/>
      <c r="C935" s="5"/>
      <c r="D935" s="28"/>
      <c r="E935" s="27"/>
      <c r="F935" s="11"/>
      <c r="G935" s="7"/>
      <c r="H935" s="5"/>
      <c r="I935" s="5"/>
      <c r="J935" s="76" t="str">
        <f t="shared" si="17"/>
        <v/>
      </c>
      <c r="K935" s="76"/>
      <c r="L935" s="76"/>
    </row>
    <row r="936" spans="1:12" x14ac:dyDescent="0.25">
      <c r="A936" s="11"/>
      <c r="B936" s="12"/>
      <c r="C936" s="10"/>
      <c r="D936" s="28"/>
      <c r="E936" s="27"/>
      <c r="F936" s="11"/>
      <c r="G936" s="7"/>
      <c r="H936" s="5"/>
      <c r="I936" s="5"/>
      <c r="J936" s="76" t="str">
        <f t="shared" si="17"/>
        <v/>
      </c>
      <c r="K936" s="76"/>
      <c r="L936" s="76"/>
    </row>
    <row r="937" spans="1:12" x14ac:dyDescent="0.25">
      <c r="A937" s="11"/>
      <c r="B937" s="12"/>
      <c r="C937" s="6"/>
      <c r="D937" s="28"/>
      <c r="E937" s="27"/>
      <c r="F937" s="11"/>
      <c r="G937" s="7"/>
      <c r="H937" s="5"/>
      <c r="I937" s="5"/>
      <c r="J937" s="76" t="str">
        <f t="shared" si="17"/>
        <v/>
      </c>
      <c r="K937" s="76"/>
      <c r="L937" s="76"/>
    </row>
    <row r="938" spans="1:12" x14ac:dyDescent="0.25">
      <c r="A938" s="11"/>
      <c r="B938" s="12"/>
      <c r="C938" s="6"/>
      <c r="D938" s="28"/>
      <c r="E938" s="27"/>
      <c r="F938" s="11"/>
      <c r="G938" s="7"/>
      <c r="H938" s="5"/>
      <c r="I938" s="5"/>
      <c r="J938" s="76" t="str">
        <f t="shared" si="17"/>
        <v/>
      </c>
      <c r="K938" s="76"/>
      <c r="L938" s="76"/>
    </row>
    <row r="939" spans="1:12" x14ac:dyDescent="0.25">
      <c r="A939" s="11"/>
      <c r="B939" s="12"/>
      <c r="C939" s="6"/>
      <c r="D939" s="28"/>
      <c r="E939" s="27"/>
      <c r="F939" s="11"/>
      <c r="G939" s="7"/>
      <c r="H939" s="5"/>
      <c r="I939" s="5"/>
      <c r="J939" s="76" t="str">
        <f t="shared" si="17"/>
        <v/>
      </c>
      <c r="K939" s="76"/>
      <c r="L939" s="76"/>
    </row>
    <row r="940" spans="1:12" x14ac:dyDescent="0.25">
      <c r="A940" s="11"/>
      <c r="B940" s="12"/>
      <c r="C940" s="6"/>
      <c r="D940" s="28"/>
      <c r="E940" s="27"/>
      <c r="F940" s="11"/>
      <c r="G940" s="7"/>
      <c r="H940" s="5"/>
      <c r="I940" s="5"/>
      <c r="J940" s="76" t="str">
        <f t="shared" si="17"/>
        <v/>
      </c>
      <c r="K940" s="76"/>
      <c r="L940" s="76"/>
    </row>
    <row r="941" spans="1:12" x14ac:dyDescent="0.25">
      <c r="A941" s="11"/>
      <c r="B941" s="12"/>
      <c r="C941" s="6"/>
      <c r="D941" s="28"/>
      <c r="E941" s="27"/>
      <c r="F941" s="11"/>
      <c r="G941" s="7"/>
      <c r="H941" s="5"/>
      <c r="I941" s="5"/>
      <c r="J941" s="76" t="str">
        <f t="shared" si="17"/>
        <v/>
      </c>
      <c r="K941" s="76"/>
      <c r="L941" s="76"/>
    </row>
    <row r="942" spans="1:12" x14ac:dyDescent="0.25">
      <c r="A942" s="11"/>
      <c r="B942" s="12"/>
      <c r="C942" s="6"/>
      <c r="D942" s="28"/>
      <c r="E942" s="27"/>
      <c r="F942" s="11"/>
      <c r="G942" s="7"/>
      <c r="H942" s="5"/>
      <c r="I942" s="5"/>
      <c r="J942" s="76" t="str">
        <f t="shared" si="17"/>
        <v/>
      </c>
      <c r="K942" s="76"/>
      <c r="L942" s="76"/>
    </row>
    <row r="943" spans="1:12" x14ac:dyDescent="0.25">
      <c r="A943" s="11"/>
      <c r="B943" s="12"/>
      <c r="D943" s="28"/>
      <c r="E943" s="27"/>
      <c r="F943" s="11"/>
      <c r="G943" s="7"/>
      <c r="H943" s="5"/>
      <c r="I943" s="5"/>
      <c r="J943" s="76" t="str">
        <f t="shared" si="17"/>
        <v/>
      </c>
      <c r="K943" s="76"/>
      <c r="L943" s="76"/>
    </row>
    <row r="944" spans="1:12" x14ac:dyDescent="0.25">
      <c r="A944" s="11"/>
      <c r="B944" s="12"/>
      <c r="C944" s="5"/>
      <c r="D944" s="28"/>
      <c r="E944" s="27"/>
      <c r="F944" s="11"/>
      <c r="G944" s="7"/>
      <c r="H944" s="5"/>
      <c r="I944" s="5"/>
      <c r="J944" s="76" t="str">
        <f t="shared" si="17"/>
        <v/>
      </c>
      <c r="K944" s="76"/>
      <c r="L944" s="76"/>
    </row>
    <row r="945" spans="1:12" x14ac:dyDescent="0.25">
      <c r="A945" s="11"/>
      <c r="B945" s="12"/>
      <c r="C945" s="5"/>
      <c r="D945" s="28"/>
      <c r="E945" s="27"/>
      <c r="F945" s="11"/>
      <c r="G945" s="7"/>
      <c r="H945" s="5"/>
      <c r="I945" s="5"/>
      <c r="J945" s="76" t="str">
        <f t="shared" si="17"/>
        <v/>
      </c>
      <c r="K945" s="76"/>
      <c r="L945" s="76"/>
    </row>
    <row r="946" spans="1:12" x14ac:dyDescent="0.25">
      <c r="A946" s="11"/>
      <c r="B946" s="12"/>
      <c r="C946" s="10"/>
      <c r="D946" s="28"/>
      <c r="E946" s="27"/>
      <c r="F946" s="11"/>
      <c r="G946" s="7"/>
      <c r="H946" s="5"/>
      <c r="I946" s="5"/>
      <c r="J946" s="76" t="str">
        <f t="shared" si="17"/>
        <v/>
      </c>
      <c r="K946" s="76"/>
      <c r="L946" s="76"/>
    </row>
    <row r="947" spans="1:12" x14ac:dyDescent="0.25">
      <c r="A947" s="11"/>
      <c r="B947" s="12"/>
      <c r="C947" s="6"/>
      <c r="D947" s="28"/>
      <c r="E947" s="27"/>
      <c r="F947" s="11"/>
      <c r="G947" s="7"/>
      <c r="H947" s="5"/>
      <c r="I947" s="5"/>
      <c r="J947" s="76" t="str">
        <f t="shared" si="17"/>
        <v/>
      </c>
      <c r="K947" s="76"/>
      <c r="L947" s="76"/>
    </row>
    <row r="948" spans="1:12" x14ac:dyDescent="0.25">
      <c r="A948" s="11"/>
      <c r="B948" s="12"/>
      <c r="C948" s="6"/>
      <c r="D948" s="28"/>
      <c r="E948" s="27"/>
      <c r="F948" s="11"/>
      <c r="G948" s="7"/>
      <c r="H948" s="5"/>
      <c r="I948" s="5"/>
      <c r="J948" s="76" t="str">
        <f t="shared" si="17"/>
        <v/>
      </c>
      <c r="K948" s="76"/>
      <c r="L948" s="76"/>
    </row>
    <row r="949" spans="1:12" x14ac:dyDescent="0.25">
      <c r="A949" s="11"/>
      <c r="B949" s="12"/>
      <c r="C949" s="6"/>
      <c r="D949" s="28"/>
      <c r="E949" s="27"/>
      <c r="F949" s="11"/>
      <c r="G949" s="7"/>
      <c r="H949" s="5"/>
      <c r="I949" s="5"/>
      <c r="J949" s="76" t="str">
        <f t="shared" si="17"/>
        <v/>
      </c>
      <c r="K949" s="76"/>
      <c r="L949" s="76"/>
    </row>
    <row r="950" spans="1:12" x14ac:dyDescent="0.25">
      <c r="A950" s="11"/>
      <c r="B950" s="12"/>
      <c r="C950" s="6"/>
      <c r="D950" s="28"/>
      <c r="E950" s="27"/>
      <c r="F950" s="11"/>
      <c r="G950" s="7"/>
      <c r="H950" s="5"/>
      <c r="I950" s="5"/>
      <c r="J950" s="76" t="str">
        <f t="shared" si="17"/>
        <v/>
      </c>
      <c r="K950" s="76"/>
      <c r="L950" s="76"/>
    </row>
    <row r="951" spans="1:12" x14ac:dyDescent="0.25">
      <c r="A951" s="11"/>
      <c r="B951" s="12"/>
      <c r="C951" s="6"/>
      <c r="D951" s="28"/>
      <c r="E951" s="27"/>
      <c r="F951" s="11"/>
      <c r="G951" s="7"/>
      <c r="H951" s="5"/>
      <c r="I951" s="5"/>
      <c r="J951" s="76" t="str">
        <f t="shared" si="17"/>
        <v/>
      </c>
      <c r="K951" s="76"/>
      <c r="L951" s="76"/>
    </row>
    <row r="952" spans="1:12" x14ac:dyDescent="0.25">
      <c r="A952" s="11"/>
      <c r="B952" s="12"/>
      <c r="C952" s="6"/>
      <c r="D952" s="28"/>
      <c r="E952" s="27"/>
      <c r="F952" s="11"/>
      <c r="G952" s="7"/>
      <c r="H952" s="5"/>
      <c r="I952" s="5"/>
      <c r="J952" s="76" t="str">
        <f t="shared" si="17"/>
        <v/>
      </c>
      <c r="K952" s="76"/>
      <c r="L952" s="76"/>
    </row>
    <row r="953" spans="1:12" x14ac:dyDescent="0.25">
      <c r="A953" s="11"/>
      <c r="B953" s="12"/>
      <c r="D953" s="28"/>
      <c r="E953" s="27"/>
      <c r="F953" s="11"/>
      <c r="G953" s="7"/>
      <c r="H953" s="5"/>
      <c r="I953" s="5"/>
      <c r="J953" s="76" t="str">
        <f t="shared" si="17"/>
        <v/>
      </c>
      <c r="K953" s="76"/>
      <c r="L953" s="76"/>
    </row>
    <row r="954" spans="1:12" x14ac:dyDescent="0.25">
      <c r="A954" s="11"/>
      <c r="B954" s="12"/>
      <c r="C954" s="5"/>
      <c r="D954" s="28"/>
      <c r="E954" s="27"/>
      <c r="F954" s="11"/>
      <c r="G954" s="7"/>
      <c r="H954" s="5"/>
      <c r="I954" s="5"/>
      <c r="J954" s="76" t="str">
        <f t="shared" si="17"/>
        <v/>
      </c>
      <c r="K954" s="76"/>
      <c r="L954" s="76"/>
    </row>
    <row r="955" spans="1:12" x14ac:dyDescent="0.25">
      <c r="A955" s="11"/>
      <c r="B955" s="12"/>
      <c r="C955" s="5"/>
      <c r="D955" s="28"/>
      <c r="E955" s="27"/>
      <c r="F955" s="11"/>
      <c r="G955" s="7"/>
      <c r="H955" s="5"/>
      <c r="I955" s="5"/>
      <c r="J955" s="76" t="str">
        <f t="shared" si="17"/>
        <v/>
      </c>
      <c r="K955" s="76"/>
      <c r="L955" s="76"/>
    </row>
    <row r="956" spans="1:12" x14ac:dyDescent="0.25">
      <c r="A956" s="11"/>
      <c r="B956" s="12"/>
      <c r="C956" s="10"/>
      <c r="D956" s="28"/>
      <c r="E956" s="27"/>
      <c r="F956" s="11"/>
      <c r="G956" s="7"/>
      <c r="H956" s="5"/>
      <c r="I956" s="5"/>
      <c r="J956" s="76" t="str">
        <f t="shared" si="17"/>
        <v/>
      </c>
      <c r="K956" s="76"/>
      <c r="L956" s="76"/>
    </row>
    <row r="957" spans="1:12" x14ac:dyDescent="0.25">
      <c r="A957" s="11"/>
      <c r="B957" s="12"/>
      <c r="C957" s="6"/>
      <c r="D957" s="28"/>
      <c r="E957" s="27"/>
      <c r="F957" s="11"/>
      <c r="G957" s="7"/>
      <c r="H957" s="5"/>
      <c r="I957" s="5"/>
      <c r="J957" s="76" t="str">
        <f t="shared" si="17"/>
        <v/>
      </c>
      <c r="K957" s="76"/>
      <c r="L957" s="76"/>
    </row>
    <row r="958" spans="1:12" x14ac:dyDescent="0.25">
      <c r="A958" s="11"/>
      <c r="B958" s="12"/>
      <c r="C958" s="6"/>
      <c r="D958" s="28"/>
      <c r="E958" s="27"/>
      <c r="F958" s="11"/>
      <c r="G958" s="7"/>
      <c r="H958" s="5"/>
      <c r="I958" s="5"/>
      <c r="J958" s="76" t="str">
        <f t="shared" si="17"/>
        <v/>
      </c>
      <c r="K958" s="76"/>
      <c r="L958" s="76"/>
    </row>
    <row r="959" spans="1:12" x14ac:dyDescent="0.25">
      <c r="A959" s="11"/>
      <c r="B959" s="12"/>
      <c r="C959" s="6"/>
      <c r="D959" s="28"/>
      <c r="E959" s="27"/>
      <c r="F959" s="11"/>
      <c r="G959" s="7"/>
      <c r="H959" s="5"/>
      <c r="I959" s="5"/>
      <c r="J959" s="76" t="str">
        <f t="shared" si="17"/>
        <v/>
      </c>
      <c r="K959" s="76"/>
      <c r="L959" s="76"/>
    </row>
    <row r="960" spans="1:12" x14ac:dyDescent="0.25">
      <c r="A960" s="11"/>
      <c r="B960" s="12"/>
      <c r="C960" s="6"/>
      <c r="D960" s="28"/>
      <c r="E960" s="27"/>
      <c r="F960" s="11"/>
      <c r="G960" s="7"/>
      <c r="H960" s="5"/>
      <c r="I960" s="5"/>
      <c r="J960" s="76" t="str">
        <f t="shared" si="17"/>
        <v/>
      </c>
      <c r="K960" s="76"/>
      <c r="L960" s="76"/>
    </row>
    <row r="961" spans="1:12" x14ac:dyDescent="0.25">
      <c r="A961" s="11"/>
      <c r="B961" s="12"/>
      <c r="C961" s="6"/>
      <c r="D961" s="28"/>
      <c r="E961" s="27"/>
      <c r="F961" s="11"/>
      <c r="G961" s="7"/>
      <c r="H961" s="5"/>
      <c r="I961" s="5"/>
      <c r="J961" s="76" t="str">
        <f t="shared" si="17"/>
        <v/>
      </c>
      <c r="K961" s="76"/>
      <c r="L961" s="76"/>
    </row>
    <row r="962" spans="1:12" x14ac:dyDescent="0.25">
      <c r="A962" s="11"/>
      <c r="B962" s="12"/>
      <c r="C962" s="6"/>
      <c r="D962" s="28"/>
      <c r="E962" s="27"/>
      <c r="F962" s="11"/>
      <c r="G962" s="7"/>
      <c r="H962" s="5"/>
      <c r="I962" s="5"/>
      <c r="J962" s="76" t="str">
        <f t="shared" si="17"/>
        <v/>
      </c>
      <c r="K962" s="76"/>
      <c r="L962" s="76"/>
    </row>
    <row r="963" spans="1:12" x14ac:dyDescent="0.25">
      <c r="A963" s="11"/>
      <c r="B963" s="12"/>
      <c r="D963" s="28"/>
      <c r="E963" s="27"/>
      <c r="F963" s="11"/>
      <c r="G963" s="7"/>
      <c r="H963" s="5"/>
      <c r="I963" s="5"/>
      <c r="J963" s="76" t="str">
        <f t="shared" si="17"/>
        <v/>
      </c>
      <c r="K963" s="76"/>
      <c r="L963" s="76"/>
    </row>
    <row r="964" spans="1:12" x14ac:dyDescent="0.25">
      <c r="A964" s="11"/>
      <c r="B964" s="12"/>
      <c r="C964" s="5"/>
      <c r="D964" s="28"/>
      <c r="E964" s="27"/>
      <c r="F964" s="11"/>
      <c r="G964" s="7"/>
      <c r="H964" s="5"/>
      <c r="I964" s="5"/>
      <c r="J964" s="76" t="str">
        <f t="shared" si="17"/>
        <v/>
      </c>
      <c r="K964" s="76"/>
      <c r="L964" s="76"/>
    </row>
    <row r="965" spans="1:12" x14ac:dyDescent="0.25">
      <c r="A965" s="11"/>
      <c r="B965" s="12"/>
      <c r="C965" s="5"/>
      <c r="D965" s="28"/>
      <c r="E965" s="27"/>
      <c r="F965" s="11"/>
      <c r="G965" s="7"/>
      <c r="H965" s="5"/>
      <c r="I965" s="5"/>
      <c r="J965" s="76" t="str">
        <f t="shared" si="17"/>
        <v/>
      </c>
      <c r="K965" s="76"/>
      <c r="L965" s="76"/>
    </row>
    <row r="966" spans="1:12" x14ac:dyDescent="0.25">
      <c r="A966" s="11"/>
      <c r="B966" s="12"/>
      <c r="C966" s="10"/>
      <c r="D966" s="28"/>
      <c r="E966" s="27"/>
      <c r="F966" s="11"/>
      <c r="G966" s="7"/>
      <c r="H966" s="5"/>
      <c r="I966" s="5"/>
      <c r="J966" s="76" t="str">
        <f t="shared" si="17"/>
        <v/>
      </c>
      <c r="K966" s="76"/>
      <c r="L966" s="76"/>
    </row>
    <row r="967" spans="1:12" x14ac:dyDescent="0.25">
      <c r="A967" s="11"/>
      <c r="B967" s="12"/>
      <c r="C967" s="6"/>
      <c r="D967" s="28"/>
      <c r="E967" s="27"/>
      <c r="F967" s="11"/>
      <c r="G967" s="7"/>
      <c r="H967" s="5"/>
      <c r="I967" s="5"/>
      <c r="J967" s="76" t="str">
        <f t="shared" si="17"/>
        <v/>
      </c>
      <c r="K967" s="76"/>
      <c r="L967" s="76"/>
    </row>
    <row r="968" spans="1:12" x14ac:dyDescent="0.25">
      <c r="A968" s="11"/>
      <c r="B968" s="12"/>
      <c r="C968" s="6"/>
      <c r="D968" s="28"/>
      <c r="E968" s="27"/>
      <c r="F968" s="11"/>
      <c r="G968" s="7"/>
      <c r="H968" s="5"/>
      <c r="I968" s="5"/>
      <c r="J968" s="76" t="str">
        <f t="shared" si="17"/>
        <v/>
      </c>
      <c r="K968" s="76"/>
      <c r="L968" s="76"/>
    </row>
    <row r="969" spans="1:12" x14ac:dyDescent="0.25">
      <c r="A969" s="11"/>
      <c r="B969" s="12"/>
      <c r="C969" s="6"/>
      <c r="D969" s="28"/>
      <c r="E969" s="27"/>
      <c r="F969" s="11"/>
      <c r="G969" s="7"/>
      <c r="H969" s="5"/>
      <c r="I969" s="5"/>
      <c r="J969" s="76" t="str">
        <f t="shared" si="17"/>
        <v/>
      </c>
      <c r="K969" s="76"/>
      <c r="L969" s="76"/>
    </row>
    <row r="970" spans="1:12" x14ac:dyDescent="0.25">
      <c r="A970" s="11"/>
      <c r="B970" s="12"/>
      <c r="C970" s="6"/>
      <c r="D970" s="28"/>
      <c r="E970" s="27"/>
      <c r="F970" s="11"/>
      <c r="G970" s="7"/>
      <c r="H970" s="5"/>
      <c r="I970" s="5"/>
      <c r="J970" s="76" t="str">
        <f t="shared" si="17"/>
        <v/>
      </c>
      <c r="K970" s="76"/>
      <c r="L970" s="76"/>
    </row>
    <row r="971" spans="1:12" x14ac:dyDescent="0.25">
      <c r="A971" s="11"/>
      <c r="B971" s="12"/>
      <c r="C971" s="6"/>
      <c r="D971" s="28"/>
      <c r="E971" s="27"/>
      <c r="F971" s="11"/>
      <c r="G971" s="7"/>
      <c r="H971" s="5"/>
      <c r="I971" s="5"/>
      <c r="J971" s="76" t="str">
        <f t="shared" si="17"/>
        <v/>
      </c>
      <c r="K971" s="76"/>
      <c r="L971" s="76"/>
    </row>
    <row r="972" spans="1:12" x14ac:dyDescent="0.25">
      <c r="A972" s="11"/>
      <c r="B972" s="12"/>
      <c r="C972" s="6"/>
      <c r="D972" s="28"/>
      <c r="E972" s="27"/>
      <c r="F972" s="11"/>
      <c r="G972" s="7"/>
      <c r="H972" s="5"/>
      <c r="I972" s="5"/>
      <c r="J972" s="76" t="str">
        <f t="shared" si="17"/>
        <v/>
      </c>
      <c r="K972" s="76"/>
      <c r="L972" s="76"/>
    </row>
    <row r="973" spans="1:12" x14ac:dyDescent="0.25">
      <c r="A973" s="11"/>
      <c r="B973" s="12"/>
      <c r="D973" s="28"/>
      <c r="E973" s="27"/>
      <c r="F973" s="11"/>
      <c r="G973" s="7"/>
      <c r="H973" s="5"/>
      <c r="I973" s="5"/>
      <c r="J973" s="76" t="str">
        <f t="shared" si="17"/>
        <v/>
      </c>
      <c r="K973" s="76"/>
      <c r="L973" s="76"/>
    </row>
    <row r="974" spans="1:12" x14ac:dyDescent="0.25">
      <c r="A974" s="11"/>
      <c r="B974" s="12"/>
      <c r="C974" s="5"/>
      <c r="D974" s="28"/>
      <c r="E974" s="27"/>
      <c r="F974" s="11"/>
      <c r="G974" s="7"/>
      <c r="H974" s="5"/>
      <c r="I974" s="5"/>
      <c r="J974" s="76" t="str">
        <f t="shared" si="17"/>
        <v/>
      </c>
      <c r="K974" s="76"/>
      <c r="L974" s="76"/>
    </row>
    <row r="975" spans="1:12" x14ac:dyDescent="0.25">
      <c r="A975" s="11"/>
      <c r="B975" s="12"/>
      <c r="C975" s="5"/>
      <c r="D975" s="28"/>
      <c r="E975" s="27"/>
      <c r="F975" s="11"/>
      <c r="G975" s="7"/>
      <c r="H975" s="5"/>
      <c r="I975" s="5"/>
      <c r="J975" s="76" t="str">
        <f t="shared" si="17"/>
        <v/>
      </c>
      <c r="K975" s="76"/>
      <c r="L975" s="76"/>
    </row>
    <row r="976" spans="1:12" x14ac:dyDescent="0.25">
      <c r="A976" s="11"/>
      <c r="B976" s="12"/>
      <c r="C976" s="10"/>
      <c r="D976" s="28"/>
      <c r="E976" s="27"/>
      <c r="F976" s="11"/>
      <c r="G976" s="7"/>
      <c r="H976" s="5"/>
      <c r="I976" s="5"/>
      <c r="J976" s="76" t="str">
        <f t="shared" si="17"/>
        <v/>
      </c>
      <c r="K976" s="76"/>
      <c r="L976" s="76"/>
    </row>
    <row r="977" spans="1:12" x14ac:dyDescent="0.25">
      <c r="A977" s="11"/>
      <c r="B977" s="12"/>
      <c r="C977" s="6"/>
      <c r="D977" s="28"/>
      <c r="E977" s="27"/>
      <c r="F977" s="11"/>
      <c r="G977" s="7"/>
      <c r="H977" s="5"/>
      <c r="I977" s="5"/>
      <c r="J977" s="76" t="str">
        <f t="shared" si="17"/>
        <v/>
      </c>
      <c r="K977" s="76"/>
      <c r="L977" s="76"/>
    </row>
    <row r="978" spans="1:12" x14ac:dyDescent="0.25">
      <c r="A978" s="11"/>
      <c r="B978" s="12"/>
      <c r="C978" s="6"/>
      <c r="D978" s="28"/>
      <c r="E978" s="27"/>
      <c r="F978" s="11"/>
      <c r="G978" s="7"/>
      <c r="H978" s="5"/>
      <c r="I978" s="5"/>
      <c r="J978" s="76" t="str">
        <f t="shared" si="17"/>
        <v/>
      </c>
      <c r="K978" s="76"/>
      <c r="L978" s="76"/>
    </row>
    <row r="979" spans="1:12" x14ac:dyDescent="0.25">
      <c r="A979" s="11"/>
      <c r="B979" s="12"/>
      <c r="C979" s="6"/>
      <c r="D979" s="28"/>
      <c r="E979" s="27"/>
      <c r="F979" s="11"/>
      <c r="G979" s="7"/>
      <c r="H979" s="5"/>
      <c r="I979" s="5"/>
      <c r="J979" s="76" t="str">
        <f t="shared" si="17"/>
        <v/>
      </c>
      <c r="K979" s="76"/>
      <c r="L979" s="76"/>
    </row>
    <row r="980" spans="1:12" x14ac:dyDescent="0.25">
      <c r="A980" s="11"/>
      <c r="B980" s="12"/>
      <c r="C980" s="6"/>
      <c r="D980" s="28"/>
      <c r="E980" s="27"/>
      <c r="F980" s="11"/>
      <c r="G980" s="7"/>
      <c r="H980" s="5"/>
      <c r="I980" s="5"/>
      <c r="J980" s="76" t="str">
        <f t="shared" si="17"/>
        <v/>
      </c>
      <c r="K980" s="76"/>
      <c r="L980" s="76"/>
    </row>
    <row r="981" spans="1:12" x14ac:dyDescent="0.25">
      <c r="A981" s="11"/>
      <c r="B981" s="12"/>
      <c r="C981" s="6"/>
      <c r="D981" s="28"/>
      <c r="E981" s="27"/>
      <c r="F981" s="11"/>
      <c r="G981" s="7"/>
      <c r="H981" s="5"/>
      <c r="I981" s="5"/>
      <c r="J981" s="76" t="str">
        <f t="shared" si="17"/>
        <v/>
      </c>
      <c r="K981" s="76"/>
      <c r="L981" s="76"/>
    </row>
    <row r="982" spans="1:12" x14ac:dyDescent="0.25">
      <c r="A982" s="11"/>
      <c r="B982" s="12"/>
      <c r="C982" s="6"/>
      <c r="D982" s="28"/>
      <c r="E982" s="27"/>
      <c r="F982" s="11"/>
      <c r="G982" s="7"/>
      <c r="H982" s="5"/>
      <c r="I982" s="5"/>
      <c r="J982" s="76" t="str">
        <f t="shared" ref="J982:J1045" si="18">IF(A978&lt;&gt;"",IF(D978="","ŞUBE VE HESAP DOLU OLMALI",""),"")</f>
        <v/>
      </c>
      <c r="K982" s="76"/>
      <c r="L982" s="76"/>
    </row>
    <row r="983" spans="1:12" x14ac:dyDescent="0.25">
      <c r="A983" s="11"/>
      <c r="B983" s="12"/>
      <c r="D983" s="28"/>
      <c r="E983" s="27"/>
      <c r="F983" s="11"/>
      <c r="G983" s="7"/>
      <c r="H983" s="5"/>
      <c r="I983" s="5"/>
      <c r="J983" s="76" t="str">
        <f t="shared" si="18"/>
        <v/>
      </c>
      <c r="K983" s="76"/>
      <c r="L983" s="76"/>
    </row>
    <row r="984" spans="1:12" x14ac:dyDescent="0.25">
      <c r="A984" s="11"/>
      <c r="B984" s="12"/>
      <c r="C984" s="5"/>
      <c r="D984" s="28"/>
      <c r="E984" s="27"/>
      <c r="F984" s="11"/>
      <c r="G984" s="7"/>
      <c r="H984" s="5"/>
      <c r="I984" s="5"/>
      <c r="J984" s="76" t="str">
        <f t="shared" si="18"/>
        <v/>
      </c>
      <c r="K984" s="76"/>
      <c r="L984" s="76"/>
    </row>
    <row r="985" spans="1:12" x14ac:dyDescent="0.25">
      <c r="A985" s="11"/>
      <c r="B985" s="12"/>
      <c r="C985" s="5"/>
      <c r="D985" s="28"/>
      <c r="E985" s="27"/>
      <c r="F985" s="11"/>
      <c r="G985" s="7"/>
      <c r="H985" s="5"/>
      <c r="I985" s="5"/>
      <c r="J985" s="76" t="str">
        <f t="shared" si="18"/>
        <v/>
      </c>
      <c r="K985" s="76"/>
      <c r="L985" s="76"/>
    </row>
    <row r="986" spans="1:12" x14ac:dyDescent="0.25">
      <c r="A986" s="11"/>
      <c r="B986" s="12"/>
      <c r="C986" s="10"/>
      <c r="D986" s="28"/>
      <c r="E986" s="27"/>
      <c r="F986" s="11"/>
      <c r="G986" s="7"/>
      <c r="H986" s="5"/>
      <c r="I986" s="5"/>
      <c r="J986" s="76" t="str">
        <f t="shared" si="18"/>
        <v/>
      </c>
      <c r="K986" s="76"/>
      <c r="L986" s="76"/>
    </row>
    <row r="987" spans="1:12" x14ac:dyDescent="0.25">
      <c r="A987" s="11"/>
      <c r="B987" s="12"/>
      <c r="C987" s="6"/>
      <c r="D987" s="28"/>
      <c r="E987" s="27"/>
      <c r="F987" s="11"/>
      <c r="G987" s="7"/>
      <c r="H987" s="5"/>
      <c r="I987" s="5"/>
      <c r="J987" s="76" t="str">
        <f t="shared" si="18"/>
        <v/>
      </c>
      <c r="K987" s="76"/>
      <c r="L987" s="76"/>
    </row>
    <row r="988" spans="1:12" x14ac:dyDescent="0.25">
      <c r="A988" s="11"/>
      <c r="B988" s="12"/>
      <c r="C988" s="6"/>
      <c r="D988" s="28"/>
      <c r="E988" s="27"/>
      <c r="F988" s="11"/>
      <c r="G988" s="7"/>
      <c r="H988" s="5"/>
      <c r="I988" s="5"/>
      <c r="J988" s="76" t="str">
        <f t="shared" si="18"/>
        <v/>
      </c>
      <c r="K988" s="76"/>
      <c r="L988" s="76"/>
    </row>
    <row r="989" spans="1:12" x14ac:dyDescent="0.25">
      <c r="A989" s="11"/>
      <c r="B989" s="12"/>
      <c r="C989" s="6"/>
      <c r="D989" s="28"/>
      <c r="E989" s="27"/>
      <c r="F989" s="11"/>
      <c r="G989" s="7"/>
      <c r="H989" s="5"/>
      <c r="I989" s="5"/>
      <c r="J989" s="76" t="str">
        <f t="shared" si="18"/>
        <v/>
      </c>
      <c r="K989" s="76"/>
      <c r="L989" s="76"/>
    </row>
    <row r="990" spans="1:12" x14ac:dyDescent="0.25">
      <c r="A990" s="11"/>
      <c r="B990" s="12"/>
      <c r="C990" s="6"/>
      <c r="D990" s="28"/>
      <c r="E990" s="27"/>
      <c r="F990" s="11"/>
      <c r="G990" s="7"/>
      <c r="H990" s="5"/>
      <c r="I990" s="5"/>
      <c r="J990" s="76" t="str">
        <f t="shared" si="18"/>
        <v/>
      </c>
      <c r="K990" s="76"/>
      <c r="L990" s="76"/>
    </row>
    <row r="991" spans="1:12" x14ac:dyDescent="0.25">
      <c r="A991" s="11"/>
      <c r="B991" s="12"/>
      <c r="C991" s="6"/>
      <c r="D991" s="28"/>
      <c r="E991" s="27"/>
      <c r="F991" s="11"/>
      <c r="G991" s="7"/>
      <c r="H991" s="5"/>
      <c r="I991" s="5"/>
      <c r="J991" s="76" t="str">
        <f t="shared" si="18"/>
        <v/>
      </c>
      <c r="K991" s="76"/>
      <c r="L991" s="76"/>
    </row>
    <row r="992" spans="1:12" x14ac:dyDescent="0.25">
      <c r="A992" s="11"/>
      <c r="B992" s="12"/>
      <c r="C992" s="6"/>
      <c r="D992" s="28"/>
      <c r="E992" s="27"/>
      <c r="F992" s="11"/>
      <c r="G992" s="7"/>
      <c r="H992" s="5"/>
      <c r="I992" s="5"/>
      <c r="J992" s="76" t="str">
        <f t="shared" si="18"/>
        <v/>
      </c>
      <c r="K992" s="76"/>
      <c r="L992" s="76"/>
    </row>
    <row r="993" spans="1:12" x14ac:dyDescent="0.25">
      <c r="A993" s="11"/>
      <c r="B993" s="12"/>
      <c r="D993" s="28"/>
      <c r="E993" s="27"/>
      <c r="F993" s="11"/>
      <c r="G993" s="7"/>
      <c r="H993" s="5"/>
      <c r="I993" s="5"/>
      <c r="J993" s="76" t="str">
        <f t="shared" si="18"/>
        <v/>
      </c>
      <c r="K993" s="76"/>
      <c r="L993" s="76"/>
    </row>
    <row r="994" spans="1:12" x14ac:dyDescent="0.25">
      <c r="A994" s="11"/>
      <c r="B994" s="12"/>
      <c r="C994" s="5"/>
      <c r="D994" s="28"/>
      <c r="E994" s="27"/>
      <c r="F994" s="11"/>
      <c r="G994" s="7"/>
      <c r="H994" s="5"/>
      <c r="I994" s="5"/>
      <c r="J994" s="76" t="str">
        <f t="shared" si="18"/>
        <v/>
      </c>
      <c r="K994" s="76"/>
      <c r="L994" s="76"/>
    </row>
    <row r="995" spans="1:12" x14ac:dyDescent="0.25">
      <c r="A995" s="11"/>
      <c r="B995" s="12"/>
      <c r="C995" s="5"/>
      <c r="D995" s="28"/>
      <c r="E995" s="27"/>
      <c r="F995" s="11"/>
      <c r="G995" s="7"/>
      <c r="H995" s="5"/>
      <c r="I995" s="5"/>
      <c r="J995" s="76" t="str">
        <f t="shared" si="18"/>
        <v/>
      </c>
      <c r="K995" s="76"/>
      <c r="L995" s="76"/>
    </row>
    <row r="996" spans="1:12" x14ac:dyDescent="0.25">
      <c r="A996" s="11"/>
      <c r="B996" s="12"/>
      <c r="C996" s="10"/>
      <c r="D996" s="28"/>
      <c r="E996" s="27"/>
      <c r="F996" s="11"/>
      <c r="G996" s="7"/>
      <c r="H996" s="5"/>
      <c r="I996" s="5"/>
      <c r="J996" s="76" t="str">
        <f t="shared" si="18"/>
        <v/>
      </c>
      <c r="K996" s="76"/>
      <c r="L996" s="76"/>
    </row>
    <row r="997" spans="1:12" x14ac:dyDescent="0.25">
      <c r="A997" s="11"/>
      <c r="B997" s="12"/>
      <c r="C997" s="6"/>
      <c r="D997" s="28"/>
      <c r="E997" s="27"/>
      <c r="F997" s="11"/>
      <c r="G997" s="7"/>
      <c r="H997" s="5"/>
      <c r="I997" s="5"/>
      <c r="J997" s="76" t="str">
        <f t="shared" si="18"/>
        <v/>
      </c>
      <c r="K997" s="76"/>
      <c r="L997" s="76"/>
    </row>
    <row r="998" spans="1:12" x14ac:dyDescent="0.25">
      <c r="A998" s="11"/>
      <c r="B998" s="12"/>
      <c r="C998" s="6"/>
      <c r="D998" s="28"/>
      <c r="E998" s="27"/>
      <c r="F998" s="11"/>
      <c r="G998" s="7"/>
      <c r="H998" s="5"/>
      <c r="I998" s="5"/>
      <c r="J998" s="76" t="str">
        <f t="shared" si="18"/>
        <v/>
      </c>
      <c r="K998" s="76"/>
      <c r="L998" s="76"/>
    </row>
    <row r="999" spans="1:12" x14ac:dyDescent="0.25">
      <c r="A999" s="11"/>
      <c r="B999" s="12"/>
      <c r="C999" s="6"/>
      <c r="D999" s="28"/>
      <c r="E999" s="27"/>
      <c r="F999" s="11"/>
      <c r="G999" s="7"/>
      <c r="H999" s="5"/>
      <c r="I999" s="5"/>
      <c r="J999" s="76" t="str">
        <f t="shared" si="18"/>
        <v/>
      </c>
      <c r="K999" s="76"/>
      <c r="L999" s="76"/>
    </row>
    <row r="1000" spans="1:12" x14ac:dyDescent="0.25">
      <c r="A1000" s="11"/>
      <c r="B1000" s="12"/>
      <c r="C1000" s="6"/>
      <c r="D1000" s="28"/>
      <c r="E1000" s="27"/>
      <c r="F1000" s="11"/>
      <c r="G1000" s="7"/>
      <c r="H1000" s="5"/>
      <c r="I1000" s="5"/>
      <c r="J1000" s="76" t="str">
        <f t="shared" si="18"/>
        <v/>
      </c>
      <c r="K1000" s="76"/>
      <c r="L1000" s="76"/>
    </row>
    <row r="1001" spans="1:12" x14ac:dyDescent="0.25">
      <c r="A1001" s="11"/>
      <c r="B1001" s="12"/>
      <c r="C1001" s="6"/>
      <c r="D1001" s="28"/>
      <c r="E1001" s="27"/>
      <c r="F1001" s="11"/>
      <c r="G1001" s="7"/>
      <c r="H1001" s="5"/>
      <c r="I1001" s="5"/>
      <c r="J1001" s="76" t="str">
        <f t="shared" si="18"/>
        <v/>
      </c>
      <c r="K1001" s="76"/>
      <c r="L1001" s="76"/>
    </row>
    <row r="1002" spans="1:12" x14ac:dyDescent="0.25">
      <c r="A1002" s="11"/>
      <c r="B1002" s="12"/>
      <c r="C1002" s="6"/>
      <c r="D1002" s="28"/>
      <c r="E1002" s="27"/>
      <c r="F1002" s="11"/>
      <c r="G1002" s="7"/>
      <c r="H1002" s="5"/>
      <c r="I1002" s="5"/>
      <c r="J1002" s="76" t="str">
        <f t="shared" si="18"/>
        <v/>
      </c>
      <c r="K1002" s="76"/>
      <c r="L1002" s="76"/>
    </row>
    <row r="1003" spans="1:12" x14ac:dyDescent="0.25">
      <c r="A1003" s="11"/>
      <c r="B1003" s="12"/>
      <c r="D1003" s="28"/>
      <c r="E1003" s="27"/>
      <c r="F1003" s="11"/>
      <c r="G1003" s="7"/>
      <c r="H1003" s="5"/>
      <c r="I1003" s="5"/>
      <c r="J1003" s="76" t="str">
        <f t="shared" si="18"/>
        <v/>
      </c>
      <c r="K1003" s="76"/>
      <c r="L1003" s="76"/>
    </row>
    <row r="1004" spans="1:12" x14ac:dyDescent="0.25">
      <c r="A1004" s="11"/>
      <c r="B1004" s="12"/>
      <c r="C1004" s="5"/>
      <c r="D1004" s="28"/>
      <c r="E1004" s="27"/>
      <c r="F1004" s="11"/>
      <c r="G1004" s="7"/>
      <c r="H1004" s="5"/>
      <c r="I1004" s="5"/>
      <c r="J1004" s="76" t="str">
        <f t="shared" si="18"/>
        <v/>
      </c>
      <c r="K1004" s="76"/>
      <c r="L1004" s="76"/>
    </row>
    <row r="1005" spans="1:12" x14ac:dyDescent="0.25">
      <c r="A1005" s="11"/>
      <c r="B1005" s="12"/>
      <c r="C1005" s="5"/>
      <c r="D1005" s="28"/>
      <c r="E1005" s="27"/>
      <c r="F1005" s="11"/>
      <c r="G1005" s="7"/>
      <c r="H1005" s="5"/>
      <c r="I1005" s="5"/>
      <c r="J1005" s="76" t="str">
        <f t="shared" si="18"/>
        <v/>
      </c>
      <c r="K1005" s="76"/>
      <c r="L1005" s="76"/>
    </row>
    <row r="1006" spans="1:12" x14ac:dyDescent="0.25">
      <c r="A1006" s="11"/>
      <c r="B1006" s="12"/>
      <c r="C1006" s="10"/>
      <c r="D1006" s="28"/>
      <c r="E1006" s="27"/>
      <c r="F1006" s="11"/>
      <c r="G1006" s="7"/>
      <c r="H1006" s="5"/>
      <c r="I1006" s="5"/>
      <c r="J1006" s="76" t="str">
        <f t="shared" si="18"/>
        <v/>
      </c>
      <c r="K1006" s="76"/>
      <c r="L1006" s="76"/>
    </row>
    <row r="1007" spans="1:12" x14ac:dyDescent="0.25">
      <c r="A1007" s="11"/>
      <c r="B1007" s="12"/>
      <c r="C1007" s="6"/>
      <c r="D1007" s="28"/>
      <c r="E1007" s="27"/>
      <c r="F1007" s="11"/>
      <c r="G1007" s="7"/>
      <c r="H1007" s="5"/>
      <c r="I1007" s="5"/>
      <c r="J1007" s="76" t="str">
        <f t="shared" si="18"/>
        <v/>
      </c>
      <c r="K1007" s="76"/>
      <c r="L1007" s="76"/>
    </row>
    <row r="1008" spans="1:12" x14ac:dyDescent="0.25">
      <c r="A1008" s="11"/>
      <c r="B1008" s="12"/>
      <c r="C1008" s="6"/>
      <c r="D1008" s="28"/>
      <c r="E1008" s="27"/>
      <c r="F1008" s="11"/>
      <c r="G1008" s="7"/>
      <c r="H1008" s="5"/>
      <c r="I1008" s="5"/>
      <c r="J1008" s="76" t="str">
        <f t="shared" si="18"/>
        <v/>
      </c>
      <c r="K1008" s="76"/>
      <c r="L1008" s="76"/>
    </row>
    <row r="1009" spans="1:12" x14ac:dyDescent="0.25">
      <c r="A1009" s="11"/>
      <c r="B1009" s="12"/>
      <c r="C1009" s="6"/>
      <c r="D1009" s="28"/>
      <c r="E1009" s="27"/>
      <c r="F1009" s="11"/>
      <c r="G1009" s="7"/>
      <c r="H1009" s="5"/>
      <c r="I1009" s="5"/>
      <c r="J1009" s="76" t="str">
        <f t="shared" si="18"/>
        <v/>
      </c>
      <c r="K1009" s="76"/>
      <c r="L1009" s="76"/>
    </row>
    <row r="1010" spans="1:12" x14ac:dyDescent="0.25">
      <c r="A1010" s="11"/>
      <c r="B1010" s="12"/>
      <c r="C1010" s="6"/>
      <c r="D1010" s="28"/>
      <c r="E1010" s="27"/>
      <c r="F1010" s="11"/>
      <c r="G1010" s="7"/>
      <c r="H1010" s="5"/>
      <c r="I1010" s="5"/>
      <c r="J1010" s="76" t="str">
        <f t="shared" si="18"/>
        <v/>
      </c>
      <c r="K1010" s="76"/>
      <c r="L1010" s="76"/>
    </row>
    <row r="1011" spans="1:12" x14ac:dyDescent="0.25">
      <c r="A1011" s="11"/>
      <c r="B1011" s="12"/>
      <c r="C1011" s="6"/>
      <c r="D1011" s="28"/>
      <c r="E1011" s="27"/>
      <c r="F1011" s="11"/>
      <c r="G1011" s="7"/>
      <c r="H1011" s="5"/>
      <c r="I1011" s="5"/>
      <c r="J1011" s="76" t="str">
        <f t="shared" si="18"/>
        <v/>
      </c>
      <c r="K1011" s="76"/>
      <c r="L1011" s="76"/>
    </row>
    <row r="1012" spans="1:12" x14ac:dyDescent="0.25">
      <c r="A1012" s="11"/>
      <c r="B1012" s="12"/>
      <c r="C1012" s="6"/>
      <c r="D1012" s="28"/>
      <c r="E1012" s="27"/>
      <c r="F1012" s="11"/>
      <c r="G1012" s="7"/>
      <c r="H1012" s="5"/>
      <c r="I1012" s="5"/>
      <c r="J1012" s="76" t="str">
        <f t="shared" si="18"/>
        <v/>
      </c>
      <c r="K1012" s="76"/>
      <c r="L1012" s="76"/>
    </row>
    <row r="1013" spans="1:12" x14ac:dyDescent="0.25">
      <c r="A1013" s="11"/>
      <c r="B1013" s="12"/>
      <c r="D1013" s="28"/>
      <c r="E1013" s="27"/>
      <c r="F1013" s="11"/>
      <c r="G1013" s="7"/>
      <c r="H1013" s="5"/>
      <c r="I1013" s="5"/>
      <c r="J1013" s="76" t="str">
        <f t="shared" si="18"/>
        <v/>
      </c>
      <c r="K1013" s="76"/>
      <c r="L1013" s="76"/>
    </row>
    <row r="1014" spans="1:12" x14ac:dyDescent="0.25">
      <c r="A1014" s="11"/>
      <c r="B1014" s="12"/>
      <c r="C1014" s="5"/>
      <c r="D1014" s="28"/>
      <c r="E1014" s="27"/>
      <c r="F1014" s="11"/>
      <c r="G1014" s="7"/>
      <c r="H1014" s="5"/>
      <c r="I1014" s="5"/>
      <c r="J1014" s="76" t="str">
        <f t="shared" si="18"/>
        <v/>
      </c>
      <c r="K1014" s="76"/>
      <c r="L1014" s="76"/>
    </row>
    <row r="1015" spans="1:12" x14ac:dyDescent="0.25">
      <c r="A1015" s="11"/>
      <c r="B1015" s="12"/>
      <c r="C1015" s="5"/>
      <c r="D1015" s="28"/>
      <c r="E1015" s="27"/>
      <c r="F1015" s="11"/>
      <c r="G1015" s="7"/>
      <c r="H1015" s="5"/>
      <c r="I1015" s="5"/>
      <c r="J1015" s="76" t="str">
        <f t="shared" si="18"/>
        <v/>
      </c>
      <c r="K1015" s="76"/>
      <c r="L1015" s="76"/>
    </row>
    <row r="1016" spans="1:12" x14ac:dyDescent="0.25">
      <c r="A1016" s="11"/>
      <c r="B1016" s="12"/>
      <c r="C1016" s="10"/>
      <c r="D1016" s="28"/>
      <c r="E1016" s="27"/>
      <c r="F1016" s="11"/>
      <c r="G1016" s="7"/>
      <c r="H1016" s="5"/>
      <c r="I1016" s="5"/>
      <c r="J1016" s="76" t="str">
        <f t="shared" si="18"/>
        <v/>
      </c>
      <c r="K1016" s="76"/>
      <c r="L1016" s="76"/>
    </row>
    <row r="1017" spans="1:12" x14ac:dyDescent="0.25">
      <c r="A1017" s="11"/>
      <c r="B1017" s="12"/>
      <c r="C1017" s="6"/>
      <c r="D1017" s="28"/>
      <c r="E1017" s="27"/>
      <c r="F1017" s="11"/>
      <c r="G1017" s="7"/>
      <c r="H1017" s="5"/>
      <c r="I1017" s="5"/>
      <c r="J1017" s="76" t="str">
        <f t="shared" si="18"/>
        <v/>
      </c>
      <c r="K1017" s="76"/>
      <c r="L1017" s="76"/>
    </row>
    <row r="1018" spans="1:12" x14ac:dyDescent="0.25">
      <c r="A1018" s="11"/>
      <c r="B1018" s="12"/>
      <c r="C1018" s="6"/>
      <c r="D1018" s="28"/>
      <c r="E1018" s="27"/>
      <c r="F1018" s="11"/>
      <c r="G1018" s="7"/>
      <c r="H1018" s="5"/>
      <c r="I1018" s="5"/>
      <c r="J1018" s="76" t="str">
        <f t="shared" si="18"/>
        <v/>
      </c>
      <c r="K1018" s="76"/>
      <c r="L1018" s="76"/>
    </row>
    <row r="1019" spans="1:12" x14ac:dyDescent="0.25">
      <c r="A1019" s="11"/>
      <c r="B1019" s="12"/>
      <c r="C1019" s="6"/>
      <c r="D1019" s="28"/>
      <c r="E1019" s="27"/>
      <c r="F1019" s="11"/>
      <c r="G1019" s="7"/>
      <c r="H1019" s="5"/>
      <c r="I1019" s="5"/>
      <c r="J1019" s="76" t="str">
        <f t="shared" si="18"/>
        <v/>
      </c>
      <c r="K1019" s="76"/>
      <c r="L1019" s="76"/>
    </row>
    <row r="1020" spans="1:12" x14ac:dyDescent="0.25">
      <c r="A1020" s="11"/>
      <c r="B1020" s="12"/>
      <c r="C1020" s="6"/>
      <c r="D1020" s="28"/>
      <c r="E1020" s="27"/>
      <c r="F1020" s="11"/>
      <c r="G1020" s="7"/>
      <c r="H1020" s="5"/>
      <c r="I1020" s="5"/>
      <c r="J1020" s="76" t="str">
        <f t="shared" si="18"/>
        <v/>
      </c>
      <c r="K1020" s="76"/>
      <c r="L1020" s="76"/>
    </row>
    <row r="1021" spans="1:12" x14ac:dyDescent="0.25">
      <c r="A1021" s="11"/>
      <c r="B1021" s="12"/>
      <c r="C1021" s="6"/>
      <c r="D1021" s="28"/>
      <c r="E1021" s="27"/>
      <c r="F1021" s="11"/>
      <c r="G1021" s="7"/>
      <c r="H1021" s="5"/>
      <c r="I1021" s="5"/>
      <c r="J1021" s="76" t="str">
        <f t="shared" si="18"/>
        <v/>
      </c>
      <c r="K1021" s="76"/>
      <c r="L1021" s="76"/>
    </row>
    <row r="1022" spans="1:12" x14ac:dyDescent="0.25">
      <c r="A1022" s="11"/>
      <c r="B1022" s="12"/>
      <c r="C1022" s="6"/>
      <c r="D1022" s="28"/>
      <c r="E1022" s="27"/>
      <c r="F1022" s="11"/>
      <c r="G1022" s="7"/>
      <c r="H1022" s="5"/>
      <c r="I1022" s="5"/>
      <c r="J1022" s="76" t="str">
        <f t="shared" si="18"/>
        <v/>
      </c>
      <c r="K1022" s="76"/>
      <c r="L1022" s="76"/>
    </row>
    <row r="1023" spans="1:12" x14ac:dyDescent="0.25">
      <c r="A1023" s="11"/>
      <c r="B1023" s="12"/>
      <c r="D1023" s="28"/>
      <c r="E1023" s="27"/>
      <c r="F1023" s="11"/>
      <c r="G1023" s="7"/>
      <c r="H1023" s="5"/>
      <c r="I1023" s="5"/>
      <c r="J1023" s="76" t="str">
        <f t="shared" si="18"/>
        <v/>
      </c>
      <c r="K1023" s="76"/>
      <c r="L1023" s="76"/>
    </row>
    <row r="1024" spans="1:12" x14ac:dyDescent="0.25">
      <c r="A1024" s="11"/>
      <c r="B1024" s="12"/>
      <c r="C1024" s="5"/>
      <c r="D1024" s="28"/>
      <c r="E1024" s="27"/>
      <c r="F1024" s="11"/>
      <c r="G1024" s="7"/>
      <c r="H1024" s="5"/>
      <c r="I1024" s="5"/>
      <c r="J1024" s="76" t="str">
        <f t="shared" si="18"/>
        <v/>
      </c>
      <c r="K1024" s="76"/>
      <c r="L1024" s="76"/>
    </row>
    <row r="1025" spans="1:12" x14ac:dyDescent="0.25">
      <c r="A1025" s="11"/>
      <c r="B1025" s="12"/>
      <c r="C1025" s="5"/>
      <c r="D1025" s="28"/>
      <c r="E1025" s="27"/>
      <c r="F1025" s="11"/>
      <c r="G1025" s="7"/>
      <c r="H1025" s="5"/>
      <c r="I1025" s="5"/>
      <c r="J1025" s="76" t="str">
        <f t="shared" si="18"/>
        <v/>
      </c>
      <c r="K1025" s="76"/>
      <c r="L1025" s="76"/>
    </row>
    <row r="1026" spans="1:12" x14ac:dyDescent="0.25">
      <c r="A1026" s="11"/>
      <c r="B1026" s="12"/>
      <c r="C1026" s="10"/>
      <c r="D1026" s="28"/>
      <c r="E1026" s="27"/>
      <c r="F1026" s="11"/>
      <c r="G1026" s="7"/>
      <c r="H1026" s="5"/>
      <c r="I1026" s="5"/>
      <c r="J1026" s="76" t="str">
        <f t="shared" si="18"/>
        <v/>
      </c>
      <c r="K1026" s="76"/>
      <c r="L1026" s="76"/>
    </row>
    <row r="1027" spans="1:12" x14ac:dyDescent="0.25">
      <c r="A1027" s="11"/>
      <c r="B1027" s="12"/>
      <c r="C1027" s="6"/>
      <c r="D1027" s="28"/>
      <c r="E1027" s="27"/>
      <c r="F1027" s="11"/>
      <c r="G1027" s="7"/>
      <c r="H1027" s="5"/>
      <c r="I1027" s="5"/>
      <c r="J1027" s="76" t="str">
        <f t="shared" si="18"/>
        <v/>
      </c>
      <c r="K1027" s="76"/>
      <c r="L1027" s="76"/>
    </row>
    <row r="1028" spans="1:12" x14ac:dyDescent="0.25">
      <c r="A1028" s="11"/>
      <c r="B1028" s="12"/>
      <c r="C1028" s="6"/>
      <c r="D1028" s="28"/>
      <c r="E1028" s="27"/>
      <c r="F1028" s="11"/>
      <c r="G1028" s="7"/>
      <c r="H1028" s="5"/>
      <c r="I1028" s="5"/>
      <c r="J1028" s="76" t="str">
        <f t="shared" si="18"/>
        <v/>
      </c>
      <c r="K1028" s="76"/>
      <c r="L1028" s="76"/>
    </row>
    <row r="1029" spans="1:12" x14ac:dyDescent="0.25">
      <c r="A1029" s="11"/>
      <c r="B1029" s="12"/>
      <c r="C1029" s="6"/>
      <c r="D1029" s="28"/>
      <c r="E1029" s="27"/>
      <c r="F1029" s="11"/>
      <c r="G1029" s="7"/>
      <c r="H1029" s="5"/>
      <c r="I1029" s="5"/>
      <c r="J1029" s="76" t="str">
        <f t="shared" si="18"/>
        <v/>
      </c>
      <c r="K1029" s="76"/>
      <c r="L1029" s="76"/>
    </row>
    <row r="1030" spans="1:12" x14ac:dyDescent="0.25">
      <c r="A1030" s="11"/>
      <c r="B1030" s="12"/>
      <c r="C1030" s="6"/>
      <c r="D1030" s="28"/>
      <c r="E1030" s="27"/>
      <c r="F1030" s="11"/>
      <c r="G1030" s="7"/>
      <c r="H1030" s="5"/>
      <c r="I1030" s="5"/>
      <c r="J1030" s="76" t="str">
        <f t="shared" si="18"/>
        <v/>
      </c>
      <c r="K1030" s="76"/>
      <c r="L1030" s="76"/>
    </row>
    <row r="1031" spans="1:12" x14ac:dyDescent="0.25">
      <c r="A1031" s="11"/>
      <c r="B1031" s="12"/>
      <c r="C1031" s="6"/>
      <c r="D1031" s="28"/>
      <c r="E1031" s="27"/>
      <c r="F1031" s="11"/>
      <c r="G1031" s="7"/>
      <c r="H1031" s="5"/>
      <c r="I1031" s="5"/>
      <c r="J1031" s="76" t="str">
        <f t="shared" si="18"/>
        <v/>
      </c>
      <c r="K1031" s="76"/>
      <c r="L1031" s="76"/>
    </row>
    <row r="1032" spans="1:12" x14ac:dyDescent="0.25">
      <c r="A1032" s="11"/>
      <c r="B1032" s="12"/>
      <c r="C1032" s="6"/>
      <c r="D1032" s="28"/>
      <c r="E1032" s="27"/>
      <c r="F1032" s="11"/>
      <c r="G1032" s="7"/>
      <c r="H1032" s="5"/>
      <c r="I1032" s="5"/>
      <c r="J1032" s="76" t="str">
        <f t="shared" si="18"/>
        <v/>
      </c>
      <c r="K1032" s="76"/>
      <c r="L1032" s="76"/>
    </row>
    <row r="1033" spans="1:12" x14ac:dyDescent="0.25">
      <c r="A1033" s="11"/>
      <c r="B1033" s="12"/>
      <c r="D1033" s="28"/>
      <c r="E1033" s="27"/>
      <c r="F1033" s="11"/>
      <c r="G1033" s="7"/>
      <c r="H1033" s="5"/>
      <c r="I1033" s="5"/>
      <c r="J1033" s="76" t="str">
        <f t="shared" si="18"/>
        <v/>
      </c>
      <c r="K1033" s="76"/>
      <c r="L1033" s="76"/>
    </row>
    <row r="1034" spans="1:12" x14ac:dyDescent="0.25">
      <c r="A1034" s="11"/>
      <c r="B1034" s="12"/>
      <c r="C1034" s="5"/>
      <c r="D1034" s="28"/>
      <c r="E1034" s="27"/>
      <c r="F1034" s="11"/>
      <c r="G1034" s="7"/>
      <c r="H1034" s="5"/>
      <c r="I1034" s="5"/>
      <c r="J1034" s="76" t="str">
        <f t="shared" si="18"/>
        <v/>
      </c>
      <c r="K1034" s="76"/>
      <c r="L1034" s="76"/>
    </row>
    <row r="1035" spans="1:12" x14ac:dyDescent="0.25">
      <c r="A1035" s="11"/>
      <c r="B1035" s="12"/>
      <c r="C1035" s="5"/>
      <c r="D1035" s="28"/>
      <c r="E1035" s="27"/>
      <c r="F1035" s="11"/>
      <c r="G1035" s="7"/>
      <c r="H1035" s="5"/>
      <c r="I1035" s="5"/>
      <c r="J1035" s="76" t="str">
        <f t="shared" si="18"/>
        <v/>
      </c>
      <c r="K1035" s="76"/>
      <c r="L1035" s="76"/>
    </row>
    <row r="1036" spans="1:12" x14ac:dyDescent="0.25">
      <c r="A1036" s="11"/>
      <c r="B1036" s="12"/>
      <c r="C1036" s="10"/>
      <c r="D1036" s="28"/>
      <c r="E1036" s="27"/>
      <c r="F1036" s="11"/>
      <c r="G1036" s="7"/>
      <c r="H1036" s="5"/>
      <c r="I1036" s="5"/>
      <c r="J1036" s="76" t="str">
        <f t="shared" si="18"/>
        <v/>
      </c>
      <c r="K1036" s="76"/>
      <c r="L1036" s="76"/>
    </row>
    <row r="1037" spans="1:12" x14ac:dyDescent="0.25">
      <c r="A1037" s="11"/>
      <c r="B1037" s="12"/>
      <c r="C1037" s="6"/>
      <c r="D1037" s="28"/>
      <c r="E1037" s="27"/>
      <c r="F1037" s="11"/>
      <c r="G1037" s="7"/>
      <c r="H1037" s="5"/>
      <c r="I1037" s="5"/>
      <c r="J1037" s="76" t="str">
        <f t="shared" si="18"/>
        <v/>
      </c>
      <c r="K1037" s="76"/>
      <c r="L1037" s="76"/>
    </row>
    <row r="1038" spans="1:12" x14ac:dyDescent="0.25">
      <c r="A1038" s="11"/>
      <c r="B1038" s="12"/>
      <c r="C1038" s="6"/>
      <c r="D1038" s="28"/>
      <c r="E1038" s="27"/>
      <c r="F1038" s="11"/>
      <c r="G1038" s="7"/>
      <c r="H1038" s="5"/>
      <c r="I1038" s="5"/>
      <c r="J1038" s="76" t="str">
        <f t="shared" si="18"/>
        <v/>
      </c>
      <c r="K1038" s="76"/>
      <c r="L1038" s="76"/>
    </row>
    <row r="1039" spans="1:12" x14ac:dyDescent="0.25">
      <c r="A1039" s="11"/>
      <c r="B1039" s="12"/>
      <c r="C1039" s="6"/>
      <c r="D1039" s="28"/>
      <c r="E1039" s="27"/>
      <c r="F1039" s="11"/>
      <c r="G1039" s="7"/>
      <c r="H1039" s="5"/>
      <c r="I1039" s="5"/>
      <c r="J1039" s="76" t="str">
        <f t="shared" si="18"/>
        <v/>
      </c>
      <c r="K1039" s="76"/>
      <c r="L1039" s="76"/>
    </row>
    <row r="1040" spans="1:12" x14ac:dyDescent="0.25">
      <c r="A1040" s="11"/>
      <c r="B1040" s="12"/>
      <c r="C1040" s="6"/>
      <c r="D1040" s="28"/>
      <c r="E1040" s="27"/>
      <c r="F1040" s="11"/>
      <c r="G1040" s="7"/>
      <c r="H1040" s="5"/>
      <c r="I1040" s="5"/>
      <c r="J1040" s="76" t="str">
        <f t="shared" si="18"/>
        <v/>
      </c>
      <c r="K1040" s="76"/>
      <c r="L1040" s="76"/>
    </row>
    <row r="1041" spans="1:12" x14ac:dyDescent="0.25">
      <c r="A1041" s="11"/>
      <c r="B1041" s="12"/>
      <c r="C1041" s="6"/>
      <c r="D1041" s="28"/>
      <c r="E1041" s="27"/>
      <c r="F1041" s="11"/>
      <c r="G1041" s="7"/>
      <c r="H1041" s="5"/>
      <c r="I1041" s="5"/>
      <c r="J1041" s="76" t="str">
        <f t="shared" si="18"/>
        <v/>
      </c>
      <c r="K1041" s="76"/>
      <c r="L1041" s="76"/>
    </row>
    <row r="1042" spans="1:12" x14ac:dyDescent="0.25">
      <c r="A1042" s="11"/>
      <c r="B1042" s="12"/>
      <c r="C1042" s="6"/>
      <c r="D1042" s="28"/>
      <c r="E1042" s="27"/>
      <c r="F1042" s="11"/>
      <c r="G1042" s="7"/>
      <c r="H1042" s="5"/>
      <c r="I1042" s="5"/>
      <c r="J1042" s="76" t="str">
        <f t="shared" si="18"/>
        <v/>
      </c>
      <c r="K1042" s="76"/>
      <c r="L1042" s="76"/>
    </row>
    <row r="1043" spans="1:12" x14ac:dyDescent="0.25">
      <c r="A1043" s="11"/>
      <c r="B1043" s="12"/>
      <c r="D1043" s="28"/>
      <c r="E1043" s="27"/>
      <c r="F1043" s="11"/>
      <c r="G1043" s="7"/>
      <c r="H1043" s="5"/>
      <c r="I1043" s="5"/>
      <c r="J1043" s="76" t="str">
        <f t="shared" si="18"/>
        <v/>
      </c>
      <c r="K1043" s="76"/>
      <c r="L1043" s="76"/>
    </row>
    <row r="1044" spans="1:12" x14ac:dyDescent="0.25">
      <c r="A1044" s="11"/>
      <c r="B1044" s="12"/>
      <c r="C1044" s="5"/>
      <c r="D1044" s="28"/>
      <c r="E1044" s="27"/>
      <c r="F1044" s="11"/>
      <c r="G1044" s="7"/>
      <c r="H1044" s="5"/>
      <c r="I1044" s="5"/>
      <c r="J1044" s="76" t="str">
        <f t="shared" si="18"/>
        <v/>
      </c>
      <c r="K1044" s="76"/>
      <c r="L1044" s="76"/>
    </row>
    <row r="1045" spans="1:12" x14ac:dyDescent="0.25">
      <c r="A1045" s="11"/>
      <c r="B1045" s="12"/>
      <c r="C1045" s="5"/>
      <c r="D1045" s="28"/>
      <c r="E1045" s="27"/>
      <c r="F1045" s="11"/>
      <c r="G1045" s="7"/>
      <c r="H1045" s="5"/>
      <c r="I1045" s="5"/>
      <c r="J1045" s="76" t="str">
        <f t="shared" si="18"/>
        <v/>
      </c>
      <c r="K1045" s="76"/>
      <c r="L1045" s="76"/>
    </row>
    <row r="1046" spans="1:12" x14ac:dyDescent="0.25">
      <c r="A1046" s="11"/>
      <c r="B1046" s="12"/>
      <c r="C1046" s="10"/>
      <c r="D1046" s="28"/>
      <c r="E1046" s="27"/>
      <c r="F1046" s="11"/>
      <c r="G1046" s="7"/>
      <c r="H1046" s="5"/>
      <c r="I1046" s="5"/>
      <c r="J1046" s="76" t="str">
        <f t="shared" ref="J1046:J1109" si="19">IF(A1042&lt;&gt;"",IF(D1042="","ŞUBE VE HESAP DOLU OLMALI",""),"")</f>
        <v/>
      </c>
      <c r="K1046" s="76"/>
      <c r="L1046" s="76"/>
    </row>
    <row r="1047" spans="1:12" x14ac:dyDescent="0.25">
      <c r="A1047" s="11"/>
      <c r="B1047" s="12"/>
      <c r="C1047" s="6"/>
      <c r="D1047" s="28"/>
      <c r="E1047" s="27"/>
      <c r="F1047" s="11"/>
      <c r="G1047" s="7"/>
      <c r="H1047" s="5"/>
      <c r="I1047" s="5"/>
      <c r="J1047" s="76" t="str">
        <f t="shared" si="19"/>
        <v/>
      </c>
      <c r="K1047" s="76"/>
      <c r="L1047" s="76"/>
    </row>
    <row r="1048" spans="1:12" x14ac:dyDescent="0.25">
      <c r="A1048" s="11"/>
      <c r="B1048" s="12"/>
      <c r="C1048" s="6"/>
      <c r="D1048" s="28"/>
      <c r="E1048" s="27"/>
      <c r="F1048" s="11"/>
      <c r="G1048" s="7"/>
      <c r="H1048" s="5"/>
      <c r="I1048" s="5"/>
      <c r="J1048" s="76" t="str">
        <f t="shared" si="19"/>
        <v/>
      </c>
      <c r="K1048" s="76"/>
      <c r="L1048" s="76"/>
    </row>
    <row r="1049" spans="1:12" x14ac:dyDescent="0.25">
      <c r="A1049" s="11"/>
      <c r="B1049" s="12"/>
      <c r="C1049" s="6"/>
      <c r="D1049" s="28"/>
      <c r="E1049" s="27"/>
      <c r="F1049" s="11"/>
      <c r="G1049" s="7"/>
      <c r="H1049" s="5"/>
      <c r="I1049" s="5"/>
      <c r="J1049" s="76" t="str">
        <f t="shared" si="19"/>
        <v/>
      </c>
      <c r="K1049" s="76"/>
      <c r="L1049" s="76"/>
    </row>
    <row r="1050" spans="1:12" x14ac:dyDescent="0.25">
      <c r="A1050" s="11"/>
      <c r="B1050" s="12"/>
      <c r="C1050" s="6"/>
      <c r="D1050" s="28"/>
      <c r="E1050" s="27"/>
      <c r="F1050" s="11"/>
      <c r="G1050" s="7"/>
      <c r="H1050" s="5"/>
      <c r="I1050" s="5"/>
      <c r="J1050" s="76" t="str">
        <f t="shared" si="19"/>
        <v/>
      </c>
      <c r="K1050" s="76"/>
      <c r="L1050" s="76"/>
    </row>
    <row r="1051" spans="1:12" x14ac:dyDescent="0.25">
      <c r="A1051" s="11"/>
      <c r="B1051" s="12"/>
      <c r="C1051" s="6"/>
      <c r="D1051" s="28"/>
      <c r="E1051" s="27"/>
      <c r="F1051" s="11"/>
      <c r="G1051" s="7"/>
      <c r="H1051" s="5"/>
      <c r="I1051" s="5"/>
      <c r="J1051" s="76" t="str">
        <f t="shared" si="19"/>
        <v/>
      </c>
      <c r="K1051" s="76"/>
      <c r="L1051" s="76"/>
    </row>
    <row r="1052" spans="1:12" x14ac:dyDescent="0.25">
      <c r="A1052" s="11"/>
      <c r="B1052" s="12"/>
      <c r="C1052" s="6"/>
      <c r="D1052" s="28"/>
      <c r="E1052" s="27"/>
      <c r="F1052" s="11"/>
      <c r="G1052" s="7"/>
      <c r="H1052" s="5"/>
      <c r="I1052" s="5"/>
      <c r="J1052" s="76" t="str">
        <f t="shared" si="19"/>
        <v/>
      </c>
      <c r="K1052" s="76"/>
      <c r="L1052" s="76"/>
    </row>
    <row r="1053" spans="1:12" x14ac:dyDescent="0.25">
      <c r="A1053" s="11"/>
      <c r="B1053" s="12"/>
      <c r="D1053" s="28"/>
      <c r="E1053" s="27"/>
      <c r="F1053" s="11"/>
      <c r="G1053" s="7"/>
      <c r="H1053" s="5"/>
      <c r="I1053" s="5"/>
      <c r="J1053" s="76" t="str">
        <f t="shared" si="19"/>
        <v/>
      </c>
      <c r="K1053" s="76"/>
      <c r="L1053" s="76"/>
    </row>
    <row r="1054" spans="1:12" x14ac:dyDescent="0.25">
      <c r="A1054" s="11"/>
      <c r="B1054" s="12"/>
      <c r="C1054" s="5"/>
      <c r="D1054" s="28"/>
      <c r="E1054" s="27"/>
      <c r="F1054" s="11"/>
      <c r="G1054" s="7"/>
      <c r="H1054" s="5"/>
      <c r="I1054" s="5"/>
      <c r="J1054" s="76" t="str">
        <f t="shared" si="19"/>
        <v/>
      </c>
      <c r="K1054" s="76"/>
      <c r="L1054" s="76"/>
    </row>
    <row r="1055" spans="1:12" x14ac:dyDescent="0.25">
      <c r="A1055" s="11"/>
      <c r="B1055" s="12"/>
      <c r="C1055" s="5"/>
      <c r="D1055" s="28"/>
      <c r="E1055" s="27"/>
      <c r="F1055" s="11"/>
      <c r="G1055" s="7"/>
      <c r="H1055" s="5"/>
      <c r="I1055" s="5"/>
      <c r="J1055" s="76" t="str">
        <f t="shared" si="19"/>
        <v/>
      </c>
      <c r="K1055" s="76"/>
      <c r="L1055" s="76"/>
    </row>
    <row r="1056" spans="1:12" x14ac:dyDescent="0.25">
      <c r="A1056" s="11"/>
      <c r="B1056" s="12"/>
      <c r="C1056" s="10"/>
      <c r="D1056" s="28"/>
      <c r="E1056" s="27"/>
      <c r="F1056" s="11"/>
      <c r="G1056" s="7"/>
      <c r="H1056" s="5"/>
      <c r="I1056" s="5"/>
      <c r="J1056" s="76" t="str">
        <f t="shared" si="19"/>
        <v/>
      </c>
      <c r="K1056" s="76"/>
      <c r="L1056" s="76"/>
    </row>
    <row r="1057" spans="1:12" x14ac:dyDescent="0.25">
      <c r="A1057" s="11"/>
      <c r="B1057" s="12"/>
      <c r="C1057" s="6"/>
      <c r="D1057" s="28"/>
      <c r="E1057" s="27"/>
      <c r="F1057" s="11"/>
      <c r="G1057" s="7"/>
      <c r="H1057" s="5"/>
      <c r="I1057" s="5"/>
      <c r="J1057" s="76" t="str">
        <f t="shared" si="19"/>
        <v/>
      </c>
      <c r="K1057" s="76"/>
      <c r="L1057" s="76"/>
    </row>
    <row r="1058" spans="1:12" x14ac:dyDescent="0.25">
      <c r="A1058" s="11"/>
      <c r="B1058" s="12"/>
      <c r="C1058" s="6"/>
      <c r="D1058" s="28"/>
      <c r="E1058" s="27"/>
      <c r="F1058" s="11"/>
      <c r="G1058" s="7"/>
      <c r="H1058" s="5"/>
      <c r="I1058" s="5"/>
      <c r="J1058" s="76" t="str">
        <f t="shared" si="19"/>
        <v/>
      </c>
      <c r="K1058" s="76"/>
      <c r="L1058" s="76"/>
    </row>
    <row r="1059" spans="1:12" x14ac:dyDescent="0.25">
      <c r="A1059" s="11"/>
      <c r="B1059" s="12"/>
      <c r="C1059" s="6"/>
      <c r="D1059" s="28"/>
      <c r="E1059" s="27"/>
      <c r="F1059" s="11"/>
      <c r="G1059" s="7"/>
      <c r="H1059" s="5"/>
      <c r="I1059" s="5"/>
      <c r="J1059" s="76" t="str">
        <f t="shared" si="19"/>
        <v/>
      </c>
      <c r="K1059" s="76"/>
      <c r="L1059" s="76"/>
    </row>
    <row r="1060" spans="1:12" x14ac:dyDescent="0.25">
      <c r="A1060" s="11"/>
      <c r="B1060" s="12"/>
      <c r="C1060" s="6"/>
      <c r="D1060" s="28"/>
      <c r="E1060" s="27"/>
      <c r="F1060" s="11"/>
      <c r="G1060" s="7"/>
      <c r="H1060" s="5"/>
      <c r="I1060" s="5"/>
      <c r="J1060" s="76" t="str">
        <f t="shared" si="19"/>
        <v/>
      </c>
      <c r="K1060" s="76"/>
      <c r="L1060" s="76"/>
    </row>
    <row r="1061" spans="1:12" x14ac:dyDescent="0.25">
      <c r="A1061" s="11"/>
      <c r="B1061" s="12"/>
      <c r="C1061" s="6"/>
      <c r="D1061" s="28"/>
      <c r="E1061" s="27"/>
      <c r="F1061" s="11"/>
      <c r="G1061" s="7"/>
      <c r="H1061" s="5"/>
      <c r="I1061" s="5"/>
      <c r="J1061" s="76" t="str">
        <f t="shared" si="19"/>
        <v/>
      </c>
      <c r="K1061" s="76"/>
      <c r="L1061" s="76"/>
    </row>
    <row r="1062" spans="1:12" x14ac:dyDescent="0.25">
      <c r="A1062" s="11"/>
      <c r="B1062" s="12"/>
      <c r="C1062" s="6"/>
      <c r="D1062" s="28"/>
      <c r="E1062" s="27"/>
      <c r="F1062" s="11"/>
      <c r="G1062" s="7"/>
      <c r="H1062" s="5"/>
      <c r="I1062" s="5"/>
      <c r="J1062" s="76" t="str">
        <f t="shared" si="19"/>
        <v/>
      </c>
      <c r="K1062" s="76"/>
      <c r="L1062" s="76"/>
    </row>
    <row r="1063" spans="1:12" x14ac:dyDescent="0.25">
      <c r="A1063" s="11"/>
      <c r="B1063" s="12"/>
      <c r="D1063" s="28"/>
      <c r="E1063" s="27"/>
      <c r="F1063" s="11"/>
      <c r="G1063" s="7"/>
      <c r="H1063" s="5"/>
      <c r="I1063" s="5"/>
      <c r="J1063" s="76" t="str">
        <f t="shared" si="19"/>
        <v/>
      </c>
      <c r="K1063" s="76"/>
      <c r="L1063" s="76"/>
    </row>
    <row r="1064" spans="1:12" x14ac:dyDescent="0.25">
      <c r="A1064" s="11"/>
      <c r="B1064" s="12"/>
      <c r="C1064" s="5"/>
      <c r="D1064" s="28"/>
      <c r="E1064" s="27"/>
      <c r="F1064" s="11"/>
      <c r="G1064" s="7"/>
      <c r="H1064" s="5"/>
      <c r="I1064" s="5"/>
      <c r="J1064" s="76" t="str">
        <f t="shared" si="19"/>
        <v/>
      </c>
      <c r="K1064" s="76"/>
      <c r="L1064" s="76"/>
    </row>
    <row r="1065" spans="1:12" x14ac:dyDescent="0.25">
      <c r="A1065" s="11"/>
      <c r="B1065" s="12"/>
      <c r="C1065" s="5"/>
      <c r="D1065" s="28"/>
      <c r="E1065" s="27"/>
      <c r="F1065" s="11"/>
      <c r="G1065" s="7"/>
      <c r="H1065" s="5"/>
      <c r="I1065" s="5"/>
      <c r="J1065" s="76" t="str">
        <f t="shared" si="19"/>
        <v/>
      </c>
      <c r="K1065" s="76"/>
      <c r="L1065" s="76"/>
    </row>
    <row r="1066" spans="1:12" x14ac:dyDescent="0.25">
      <c r="A1066" s="11"/>
      <c r="B1066" s="12"/>
      <c r="C1066" s="10"/>
      <c r="D1066" s="28"/>
      <c r="E1066" s="27"/>
      <c r="F1066" s="11"/>
      <c r="G1066" s="7"/>
      <c r="H1066" s="5"/>
      <c r="I1066" s="5"/>
      <c r="J1066" s="76" t="str">
        <f t="shared" si="19"/>
        <v/>
      </c>
      <c r="K1066" s="76"/>
      <c r="L1066" s="76"/>
    </row>
    <row r="1067" spans="1:12" x14ac:dyDescent="0.25">
      <c r="A1067" s="11"/>
      <c r="B1067" s="12"/>
      <c r="C1067" s="6"/>
      <c r="D1067" s="28"/>
      <c r="E1067" s="27"/>
      <c r="F1067" s="11"/>
      <c r="G1067" s="7"/>
      <c r="H1067" s="5"/>
      <c r="I1067" s="5"/>
      <c r="J1067" s="76" t="str">
        <f t="shared" si="19"/>
        <v/>
      </c>
      <c r="K1067" s="76"/>
      <c r="L1067" s="76"/>
    </row>
    <row r="1068" spans="1:12" x14ac:dyDescent="0.25">
      <c r="A1068" s="11"/>
      <c r="B1068" s="12"/>
      <c r="C1068" s="6"/>
      <c r="D1068" s="28"/>
      <c r="E1068" s="27"/>
      <c r="F1068" s="11"/>
      <c r="G1068" s="7"/>
      <c r="H1068" s="5"/>
      <c r="I1068" s="5"/>
      <c r="J1068" s="76" t="str">
        <f t="shared" si="19"/>
        <v/>
      </c>
      <c r="K1068" s="76"/>
      <c r="L1068" s="76"/>
    </row>
    <row r="1069" spans="1:12" x14ac:dyDescent="0.25">
      <c r="A1069" s="11"/>
      <c r="B1069" s="12"/>
      <c r="C1069" s="6"/>
      <c r="D1069" s="28"/>
      <c r="E1069" s="27"/>
      <c r="F1069" s="11"/>
      <c r="G1069" s="7"/>
      <c r="H1069" s="5"/>
      <c r="I1069" s="5"/>
      <c r="J1069" s="76" t="str">
        <f t="shared" si="19"/>
        <v/>
      </c>
      <c r="K1069" s="76"/>
      <c r="L1069" s="76"/>
    </row>
    <row r="1070" spans="1:12" x14ac:dyDescent="0.25">
      <c r="A1070" s="11"/>
      <c r="B1070" s="12"/>
      <c r="C1070" s="6"/>
      <c r="D1070" s="28"/>
      <c r="E1070" s="27"/>
      <c r="F1070" s="11"/>
      <c r="G1070" s="7"/>
      <c r="H1070" s="5"/>
      <c r="I1070" s="5"/>
      <c r="J1070" s="76" t="str">
        <f t="shared" si="19"/>
        <v/>
      </c>
      <c r="K1070" s="76"/>
      <c r="L1070" s="76"/>
    </row>
    <row r="1071" spans="1:12" x14ac:dyDescent="0.25">
      <c r="A1071" s="11"/>
      <c r="B1071" s="12"/>
      <c r="C1071" s="6"/>
      <c r="D1071" s="28"/>
      <c r="E1071" s="27"/>
      <c r="F1071" s="11"/>
      <c r="G1071" s="7"/>
      <c r="H1071" s="5"/>
      <c r="I1071" s="5"/>
      <c r="J1071" s="76" t="str">
        <f t="shared" si="19"/>
        <v/>
      </c>
      <c r="K1071" s="76"/>
      <c r="L1071" s="76"/>
    </row>
    <row r="1072" spans="1:12" x14ac:dyDescent="0.25">
      <c r="A1072" s="11"/>
      <c r="B1072" s="12"/>
      <c r="C1072" s="6"/>
      <c r="D1072" s="28"/>
      <c r="E1072" s="27"/>
      <c r="F1072" s="11"/>
      <c r="G1072" s="7"/>
      <c r="H1072" s="5"/>
      <c r="I1072" s="5"/>
      <c r="J1072" s="76" t="str">
        <f t="shared" si="19"/>
        <v/>
      </c>
      <c r="K1072" s="76"/>
      <c r="L1072" s="76"/>
    </row>
    <row r="1073" spans="1:12" x14ac:dyDescent="0.25">
      <c r="A1073" s="11"/>
      <c r="B1073" s="12"/>
      <c r="D1073" s="28"/>
      <c r="E1073" s="27"/>
      <c r="F1073" s="11"/>
      <c r="G1073" s="7"/>
      <c r="H1073" s="5"/>
      <c r="I1073" s="5"/>
      <c r="J1073" s="76" t="str">
        <f t="shared" si="19"/>
        <v/>
      </c>
      <c r="K1073" s="76"/>
      <c r="L1073" s="76"/>
    </row>
    <row r="1074" spans="1:12" x14ac:dyDescent="0.25">
      <c r="A1074" s="11"/>
      <c r="B1074" s="12"/>
      <c r="C1074" s="5"/>
      <c r="D1074" s="28"/>
      <c r="E1074" s="27"/>
      <c r="F1074" s="11"/>
      <c r="G1074" s="7"/>
      <c r="H1074" s="5"/>
      <c r="I1074" s="5"/>
      <c r="J1074" s="76" t="str">
        <f t="shared" si="19"/>
        <v/>
      </c>
      <c r="K1074" s="76"/>
      <c r="L1074" s="76"/>
    </row>
    <row r="1075" spans="1:12" x14ac:dyDescent="0.25">
      <c r="A1075" s="11"/>
      <c r="B1075" s="12"/>
      <c r="C1075" s="5"/>
      <c r="D1075" s="28"/>
      <c r="E1075" s="27"/>
      <c r="F1075" s="11"/>
      <c r="G1075" s="7"/>
      <c r="H1075" s="5"/>
      <c r="I1075" s="5"/>
      <c r="J1075" s="76" t="str">
        <f t="shared" si="19"/>
        <v/>
      </c>
      <c r="K1075" s="76"/>
      <c r="L1075" s="76"/>
    </row>
    <row r="1076" spans="1:12" x14ac:dyDescent="0.25">
      <c r="A1076" s="11"/>
      <c r="B1076" s="12"/>
      <c r="C1076" s="10"/>
      <c r="D1076" s="28"/>
      <c r="E1076" s="27"/>
      <c r="F1076" s="11"/>
      <c r="G1076" s="7"/>
      <c r="H1076" s="5"/>
      <c r="I1076" s="5"/>
      <c r="J1076" s="76" t="str">
        <f t="shared" si="19"/>
        <v/>
      </c>
      <c r="K1076" s="76"/>
      <c r="L1076" s="76"/>
    </row>
    <row r="1077" spans="1:12" x14ac:dyDescent="0.25">
      <c r="A1077" s="11"/>
      <c r="B1077" s="12"/>
      <c r="C1077" s="6"/>
      <c r="D1077" s="28"/>
      <c r="E1077" s="27"/>
      <c r="F1077" s="11"/>
      <c r="G1077" s="7"/>
      <c r="H1077" s="5"/>
      <c r="I1077" s="5"/>
      <c r="J1077" s="76" t="str">
        <f t="shared" si="19"/>
        <v/>
      </c>
      <c r="K1077" s="76"/>
      <c r="L1077" s="76"/>
    </row>
    <row r="1078" spans="1:12" x14ac:dyDescent="0.25">
      <c r="A1078" s="11"/>
      <c r="B1078" s="12"/>
      <c r="C1078" s="6"/>
      <c r="D1078" s="28"/>
      <c r="E1078" s="27"/>
      <c r="F1078" s="11"/>
      <c r="G1078" s="7"/>
      <c r="H1078" s="5"/>
      <c r="I1078" s="5"/>
      <c r="J1078" s="76" t="str">
        <f t="shared" si="19"/>
        <v/>
      </c>
      <c r="K1078" s="76"/>
      <c r="L1078" s="76"/>
    </row>
    <row r="1079" spans="1:12" x14ac:dyDescent="0.25">
      <c r="A1079" s="11"/>
      <c r="B1079" s="12"/>
      <c r="C1079" s="6"/>
      <c r="D1079" s="28"/>
      <c r="E1079" s="27"/>
      <c r="F1079" s="11"/>
      <c r="G1079" s="7"/>
      <c r="H1079" s="5"/>
      <c r="I1079" s="5"/>
      <c r="J1079" s="76" t="str">
        <f t="shared" si="19"/>
        <v/>
      </c>
      <c r="K1079" s="76"/>
      <c r="L1079" s="76"/>
    </row>
    <row r="1080" spans="1:12" x14ac:dyDescent="0.25">
      <c r="A1080" s="11"/>
      <c r="B1080" s="12"/>
      <c r="C1080" s="6"/>
      <c r="D1080" s="28"/>
      <c r="E1080" s="27"/>
      <c r="F1080" s="11"/>
      <c r="G1080" s="7"/>
      <c r="H1080" s="5"/>
      <c r="I1080" s="5"/>
      <c r="J1080" s="76" t="str">
        <f t="shared" si="19"/>
        <v/>
      </c>
      <c r="K1080" s="76"/>
      <c r="L1080" s="76"/>
    </row>
    <row r="1081" spans="1:12" x14ac:dyDescent="0.25">
      <c r="A1081" s="11"/>
      <c r="B1081" s="12"/>
      <c r="C1081" s="6"/>
      <c r="D1081" s="28"/>
      <c r="E1081" s="27"/>
      <c r="F1081" s="11"/>
      <c r="G1081" s="7"/>
      <c r="H1081" s="5"/>
      <c r="I1081" s="5"/>
      <c r="J1081" s="76" t="str">
        <f t="shared" si="19"/>
        <v/>
      </c>
      <c r="K1081" s="76"/>
      <c r="L1081" s="76"/>
    </row>
    <row r="1082" spans="1:12" x14ac:dyDescent="0.25">
      <c r="A1082" s="11"/>
      <c r="B1082" s="12"/>
      <c r="C1082" s="6"/>
      <c r="D1082" s="28"/>
      <c r="E1082" s="27"/>
      <c r="F1082" s="11"/>
      <c r="G1082" s="7"/>
      <c r="H1082" s="5"/>
      <c r="I1082" s="5"/>
      <c r="J1082" s="76" t="str">
        <f t="shared" si="19"/>
        <v/>
      </c>
      <c r="K1082" s="76"/>
      <c r="L1082" s="76"/>
    </row>
    <row r="1083" spans="1:12" x14ac:dyDescent="0.25">
      <c r="A1083" s="11"/>
      <c r="B1083" s="12"/>
      <c r="D1083" s="28"/>
      <c r="E1083" s="27"/>
      <c r="F1083" s="11"/>
      <c r="G1083" s="7"/>
      <c r="H1083" s="5"/>
      <c r="I1083" s="5"/>
      <c r="J1083" s="76" t="str">
        <f t="shared" si="19"/>
        <v/>
      </c>
      <c r="K1083" s="76"/>
      <c r="L1083" s="76"/>
    </row>
    <row r="1084" spans="1:12" x14ac:dyDescent="0.25">
      <c r="A1084" s="11"/>
      <c r="B1084" s="12"/>
      <c r="C1084" s="5"/>
      <c r="D1084" s="28"/>
      <c r="E1084" s="27"/>
      <c r="F1084" s="11"/>
      <c r="G1084" s="7"/>
      <c r="H1084" s="5"/>
      <c r="I1084" s="5"/>
      <c r="J1084" s="76" t="str">
        <f t="shared" si="19"/>
        <v/>
      </c>
      <c r="K1084" s="76"/>
      <c r="L1084" s="76"/>
    </row>
    <row r="1085" spans="1:12" x14ac:dyDescent="0.25">
      <c r="A1085" s="11"/>
      <c r="B1085" s="12"/>
      <c r="C1085" s="5"/>
      <c r="D1085" s="28"/>
      <c r="E1085" s="27"/>
      <c r="F1085" s="11"/>
      <c r="G1085" s="7"/>
      <c r="H1085" s="5"/>
      <c r="I1085" s="5"/>
      <c r="J1085" s="76" t="str">
        <f t="shared" si="19"/>
        <v/>
      </c>
      <c r="K1085" s="76"/>
      <c r="L1085" s="76"/>
    </row>
    <row r="1086" spans="1:12" x14ac:dyDescent="0.25">
      <c r="A1086" s="11"/>
      <c r="B1086" s="12"/>
      <c r="C1086" s="10"/>
      <c r="D1086" s="28"/>
      <c r="E1086" s="27"/>
      <c r="F1086" s="11"/>
      <c r="G1086" s="7"/>
      <c r="H1086" s="5"/>
      <c r="I1086" s="5"/>
      <c r="J1086" s="76" t="str">
        <f t="shared" si="19"/>
        <v/>
      </c>
      <c r="K1086" s="76"/>
      <c r="L1086" s="76"/>
    </row>
    <row r="1087" spans="1:12" x14ac:dyDescent="0.25">
      <c r="A1087" s="11"/>
      <c r="B1087" s="12"/>
      <c r="C1087" s="6"/>
      <c r="D1087" s="28"/>
      <c r="E1087" s="27"/>
      <c r="F1087" s="11"/>
      <c r="G1087" s="7"/>
      <c r="H1087" s="5"/>
      <c r="I1087" s="5"/>
      <c r="J1087" s="76" t="str">
        <f t="shared" si="19"/>
        <v/>
      </c>
      <c r="K1087" s="76"/>
      <c r="L1087" s="76"/>
    </row>
    <row r="1088" spans="1:12" x14ac:dyDescent="0.25">
      <c r="A1088" s="11"/>
      <c r="B1088" s="12"/>
      <c r="C1088" s="6"/>
      <c r="D1088" s="28"/>
      <c r="E1088" s="27"/>
      <c r="F1088" s="11"/>
      <c r="G1088" s="7"/>
      <c r="H1088" s="5"/>
      <c r="I1088" s="5"/>
      <c r="J1088" s="76" t="str">
        <f t="shared" si="19"/>
        <v/>
      </c>
      <c r="K1088" s="76"/>
      <c r="L1088" s="76"/>
    </row>
    <row r="1089" spans="1:12" x14ac:dyDescent="0.25">
      <c r="A1089" s="11"/>
      <c r="B1089" s="12"/>
      <c r="C1089" s="6"/>
      <c r="D1089" s="28"/>
      <c r="E1089" s="27"/>
      <c r="F1089" s="11"/>
      <c r="G1089" s="7"/>
      <c r="H1089" s="5"/>
      <c r="I1089" s="5"/>
      <c r="J1089" s="76" t="str">
        <f t="shared" si="19"/>
        <v/>
      </c>
      <c r="K1089" s="76"/>
      <c r="L1089" s="76"/>
    </row>
    <row r="1090" spans="1:12" x14ac:dyDescent="0.25">
      <c r="A1090" s="11"/>
      <c r="B1090" s="12"/>
      <c r="C1090" s="6"/>
      <c r="D1090" s="28"/>
      <c r="E1090" s="27"/>
      <c r="F1090" s="11"/>
      <c r="G1090" s="7"/>
      <c r="H1090" s="5"/>
      <c r="I1090" s="5"/>
      <c r="J1090" s="76" t="str">
        <f t="shared" si="19"/>
        <v/>
      </c>
      <c r="K1090" s="76"/>
      <c r="L1090" s="76"/>
    </row>
    <row r="1091" spans="1:12" x14ac:dyDescent="0.25">
      <c r="A1091" s="11"/>
      <c r="B1091" s="12"/>
      <c r="C1091" s="6"/>
      <c r="D1091" s="28"/>
      <c r="E1091" s="27"/>
      <c r="F1091" s="11"/>
      <c r="G1091" s="7"/>
      <c r="H1091" s="5"/>
      <c r="I1091" s="5"/>
      <c r="J1091" s="76" t="str">
        <f t="shared" si="19"/>
        <v/>
      </c>
      <c r="K1091" s="76"/>
      <c r="L1091" s="76"/>
    </row>
    <row r="1092" spans="1:12" x14ac:dyDescent="0.25">
      <c r="A1092" s="11"/>
      <c r="B1092" s="12"/>
      <c r="C1092" s="6"/>
      <c r="D1092" s="28"/>
      <c r="E1092" s="27"/>
      <c r="F1092" s="11"/>
      <c r="G1092" s="7"/>
      <c r="H1092" s="5"/>
      <c r="I1092" s="5"/>
      <c r="J1092" s="76" t="str">
        <f t="shared" si="19"/>
        <v/>
      </c>
      <c r="K1092" s="76"/>
      <c r="L1092" s="76"/>
    </row>
    <row r="1093" spans="1:12" x14ac:dyDescent="0.25">
      <c r="A1093" s="11"/>
      <c r="B1093" s="12"/>
      <c r="D1093" s="28"/>
      <c r="E1093" s="27"/>
      <c r="F1093" s="11"/>
      <c r="G1093" s="7"/>
      <c r="H1093" s="5"/>
      <c r="I1093" s="5"/>
      <c r="J1093" s="76" t="str">
        <f t="shared" si="19"/>
        <v/>
      </c>
      <c r="K1093" s="76"/>
      <c r="L1093" s="76"/>
    </row>
    <row r="1094" spans="1:12" x14ac:dyDescent="0.25">
      <c r="A1094" s="11"/>
      <c r="B1094" s="12"/>
      <c r="C1094" s="5"/>
      <c r="D1094" s="28"/>
      <c r="E1094" s="27"/>
      <c r="F1094" s="11"/>
      <c r="G1094" s="7"/>
      <c r="H1094" s="5"/>
      <c r="I1094" s="5"/>
      <c r="J1094" s="76" t="str">
        <f t="shared" si="19"/>
        <v/>
      </c>
      <c r="K1094" s="76"/>
      <c r="L1094" s="76"/>
    </row>
    <row r="1095" spans="1:12" x14ac:dyDescent="0.25">
      <c r="A1095" s="11"/>
      <c r="B1095" s="12"/>
      <c r="C1095" s="5"/>
      <c r="D1095" s="28"/>
      <c r="E1095" s="27"/>
      <c r="F1095" s="11"/>
      <c r="G1095" s="7"/>
      <c r="H1095" s="5"/>
      <c r="I1095" s="5"/>
      <c r="J1095" s="76" t="str">
        <f t="shared" si="19"/>
        <v/>
      </c>
      <c r="K1095" s="76"/>
      <c r="L1095" s="76"/>
    </row>
    <row r="1096" spans="1:12" x14ac:dyDescent="0.25">
      <c r="A1096" s="11"/>
      <c r="B1096" s="12"/>
      <c r="C1096" s="10"/>
      <c r="D1096" s="28"/>
      <c r="E1096" s="27"/>
      <c r="F1096" s="11"/>
      <c r="G1096" s="7"/>
      <c r="H1096" s="5"/>
      <c r="I1096" s="5"/>
      <c r="J1096" s="76" t="str">
        <f t="shared" si="19"/>
        <v/>
      </c>
      <c r="K1096" s="76"/>
      <c r="L1096" s="76"/>
    </row>
    <row r="1097" spans="1:12" x14ac:dyDescent="0.25">
      <c r="A1097" s="11"/>
      <c r="B1097" s="12"/>
      <c r="C1097" s="6"/>
      <c r="D1097" s="28"/>
      <c r="E1097" s="27"/>
      <c r="F1097" s="11"/>
      <c r="G1097" s="7"/>
      <c r="H1097" s="5"/>
      <c r="I1097" s="5"/>
      <c r="J1097" s="76" t="str">
        <f t="shared" si="19"/>
        <v/>
      </c>
      <c r="K1097" s="76"/>
      <c r="L1097" s="76"/>
    </row>
    <row r="1098" spans="1:12" x14ac:dyDescent="0.25">
      <c r="A1098" s="11"/>
      <c r="B1098" s="12"/>
      <c r="C1098" s="6"/>
      <c r="D1098" s="28"/>
      <c r="E1098" s="27"/>
      <c r="F1098" s="11"/>
      <c r="G1098" s="7"/>
      <c r="H1098" s="5"/>
      <c r="I1098" s="5"/>
      <c r="J1098" s="76" t="str">
        <f t="shared" si="19"/>
        <v/>
      </c>
      <c r="K1098" s="76"/>
      <c r="L1098" s="76"/>
    </row>
    <row r="1099" spans="1:12" x14ac:dyDescent="0.25">
      <c r="A1099" s="11"/>
      <c r="B1099" s="12"/>
      <c r="C1099" s="6"/>
      <c r="D1099" s="28"/>
      <c r="E1099" s="27"/>
      <c r="F1099" s="11"/>
      <c r="G1099" s="7"/>
      <c r="H1099" s="5"/>
      <c r="I1099" s="5"/>
      <c r="J1099" s="76" t="str">
        <f t="shared" si="19"/>
        <v/>
      </c>
      <c r="K1099" s="76"/>
      <c r="L1099" s="76"/>
    </row>
    <row r="1100" spans="1:12" x14ac:dyDescent="0.25">
      <c r="A1100" s="11"/>
      <c r="B1100" s="12"/>
      <c r="C1100" s="6"/>
      <c r="D1100" s="28"/>
      <c r="E1100" s="27"/>
      <c r="F1100" s="11"/>
      <c r="G1100" s="7"/>
      <c r="H1100" s="5"/>
      <c r="I1100" s="5"/>
      <c r="J1100" s="76" t="str">
        <f t="shared" si="19"/>
        <v/>
      </c>
      <c r="K1100" s="76"/>
      <c r="L1100" s="76"/>
    </row>
    <row r="1101" spans="1:12" x14ac:dyDescent="0.25">
      <c r="A1101" s="11"/>
      <c r="B1101" s="12"/>
      <c r="C1101" s="6"/>
      <c r="D1101" s="28"/>
      <c r="E1101" s="27"/>
      <c r="F1101" s="11"/>
      <c r="G1101" s="7"/>
      <c r="H1101" s="5"/>
      <c r="I1101" s="5"/>
      <c r="J1101" s="76" t="str">
        <f t="shared" si="19"/>
        <v/>
      </c>
      <c r="K1101" s="76"/>
      <c r="L1101" s="76"/>
    </row>
    <row r="1102" spans="1:12" x14ac:dyDescent="0.25">
      <c r="A1102" s="11"/>
      <c r="B1102" s="12"/>
      <c r="C1102" s="6"/>
      <c r="D1102" s="28"/>
      <c r="E1102" s="27"/>
      <c r="F1102" s="11"/>
      <c r="G1102" s="7"/>
      <c r="H1102" s="5"/>
      <c r="I1102" s="5"/>
      <c r="J1102" s="76" t="str">
        <f t="shared" si="19"/>
        <v/>
      </c>
      <c r="K1102" s="76"/>
      <c r="L1102" s="76"/>
    </row>
    <row r="1103" spans="1:12" x14ac:dyDescent="0.25">
      <c r="A1103" s="11"/>
      <c r="B1103" s="12"/>
      <c r="D1103" s="28"/>
      <c r="E1103" s="27"/>
      <c r="F1103" s="11"/>
      <c r="G1103" s="7"/>
      <c r="H1103" s="5"/>
      <c r="I1103" s="5"/>
      <c r="J1103" s="76" t="str">
        <f t="shared" si="19"/>
        <v/>
      </c>
      <c r="K1103" s="76"/>
      <c r="L1103" s="76"/>
    </row>
    <row r="1104" spans="1:12" x14ac:dyDescent="0.25">
      <c r="A1104" s="11"/>
      <c r="B1104" s="12"/>
      <c r="C1104" s="5"/>
      <c r="D1104" s="28"/>
      <c r="E1104" s="27"/>
      <c r="F1104" s="11"/>
      <c r="G1104" s="7"/>
      <c r="H1104" s="5"/>
      <c r="I1104" s="5"/>
      <c r="J1104" s="76" t="str">
        <f t="shared" si="19"/>
        <v/>
      </c>
      <c r="K1104" s="76"/>
      <c r="L1104" s="76"/>
    </row>
    <row r="1105" spans="1:12" x14ac:dyDescent="0.25">
      <c r="A1105" s="11"/>
      <c r="B1105" s="12"/>
      <c r="C1105" s="5"/>
      <c r="D1105" s="28"/>
      <c r="E1105" s="27"/>
      <c r="F1105" s="11"/>
      <c r="G1105" s="7"/>
      <c r="H1105" s="5"/>
      <c r="I1105" s="5"/>
      <c r="J1105" s="76" t="str">
        <f t="shared" si="19"/>
        <v/>
      </c>
      <c r="K1105" s="76"/>
      <c r="L1105" s="76"/>
    </row>
    <row r="1106" spans="1:12" x14ac:dyDescent="0.25">
      <c r="A1106" s="11"/>
      <c r="B1106" s="12"/>
      <c r="C1106" s="10"/>
      <c r="D1106" s="28"/>
      <c r="E1106" s="27"/>
      <c r="F1106" s="11"/>
      <c r="G1106" s="7"/>
      <c r="H1106" s="5"/>
      <c r="I1106" s="5"/>
      <c r="J1106" s="76" t="str">
        <f t="shared" si="19"/>
        <v/>
      </c>
      <c r="K1106" s="76"/>
      <c r="L1106" s="76"/>
    </row>
    <row r="1107" spans="1:12" x14ac:dyDescent="0.25">
      <c r="A1107" s="11"/>
      <c r="B1107" s="12"/>
      <c r="C1107" s="6"/>
      <c r="D1107" s="28"/>
      <c r="E1107" s="27"/>
      <c r="F1107" s="11"/>
      <c r="G1107" s="7"/>
      <c r="H1107" s="5"/>
      <c r="I1107" s="5"/>
      <c r="J1107" s="76" t="str">
        <f t="shared" si="19"/>
        <v/>
      </c>
      <c r="K1107" s="76"/>
      <c r="L1107" s="76"/>
    </row>
    <row r="1108" spans="1:12" x14ac:dyDescent="0.25">
      <c r="A1108" s="11"/>
      <c r="B1108" s="12"/>
      <c r="C1108" s="6"/>
      <c r="D1108" s="28"/>
      <c r="E1108" s="27"/>
      <c r="F1108" s="11"/>
      <c r="G1108" s="7"/>
      <c r="H1108" s="5"/>
      <c r="I1108" s="5"/>
      <c r="J1108" s="76" t="str">
        <f t="shared" si="19"/>
        <v/>
      </c>
      <c r="K1108" s="76"/>
      <c r="L1108" s="76"/>
    </row>
    <row r="1109" spans="1:12" x14ac:dyDescent="0.25">
      <c r="A1109" s="11"/>
      <c r="B1109" s="12"/>
      <c r="C1109" s="6"/>
      <c r="D1109" s="28"/>
      <c r="E1109" s="27"/>
      <c r="F1109" s="11"/>
      <c r="G1109" s="7"/>
      <c r="H1109" s="5"/>
      <c r="I1109" s="5"/>
      <c r="J1109" s="76" t="str">
        <f t="shared" si="19"/>
        <v/>
      </c>
      <c r="K1109" s="76"/>
      <c r="L1109" s="76"/>
    </row>
    <row r="1110" spans="1:12" x14ac:dyDescent="0.25">
      <c r="A1110" s="11"/>
      <c r="B1110" s="12"/>
      <c r="C1110" s="6"/>
      <c r="D1110" s="28"/>
      <c r="E1110" s="27"/>
      <c r="F1110" s="11"/>
      <c r="G1110" s="7"/>
      <c r="H1110" s="5"/>
      <c r="I1110" s="5"/>
      <c r="J1110" s="76" t="str">
        <f t="shared" ref="J1110:J1173" si="20">IF(A1106&lt;&gt;"",IF(D1106="","ŞUBE VE HESAP DOLU OLMALI",""),"")</f>
        <v/>
      </c>
      <c r="K1110" s="76"/>
      <c r="L1110" s="76"/>
    </row>
    <row r="1111" spans="1:12" x14ac:dyDescent="0.25">
      <c r="A1111" s="11"/>
      <c r="B1111" s="12"/>
      <c r="C1111" s="6"/>
      <c r="D1111" s="28"/>
      <c r="E1111" s="27"/>
      <c r="F1111" s="11"/>
      <c r="G1111" s="7"/>
      <c r="H1111" s="5"/>
      <c r="I1111" s="5"/>
      <c r="J1111" s="76" t="str">
        <f t="shared" si="20"/>
        <v/>
      </c>
      <c r="K1111" s="76"/>
      <c r="L1111" s="76"/>
    </row>
    <row r="1112" spans="1:12" x14ac:dyDescent="0.25">
      <c r="A1112" s="11"/>
      <c r="B1112" s="12"/>
      <c r="C1112" s="6"/>
      <c r="D1112" s="28"/>
      <c r="E1112" s="27"/>
      <c r="F1112" s="11"/>
      <c r="G1112" s="7"/>
      <c r="H1112" s="5"/>
      <c r="I1112" s="5"/>
      <c r="J1112" s="76" t="str">
        <f t="shared" si="20"/>
        <v/>
      </c>
      <c r="K1112" s="76"/>
      <c r="L1112" s="76"/>
    </row>
    <row r="1113" spans="1:12" x14ac:dyDescent="0.25">
      <c r="A1113" s="11"/>
      <c r="B1113" s="12"/>
      <c r="D1113" s="28"/>
      <c r="E1113" s="27"/>
      <c r="F1113" s="11"/>
      <c r="G1113" s="7"/>
      <c r="H1113" s="5"/>
      <c r="I1113" s="5"/>
      <c r="J1113" s="76" t="str">
        <f t="shared" si="20"/>
        <v/>
      </c>
      <c r="K1113" s="76"/>
      <c r="L1113" s="76"/>
    </row>
    <row r="1114" spans="1:12" x14ac:dyDescent="0.25">
      <c r="A1114" s="11"/>
      <c r="B1114" s="12"/>
      <c r="C1114" s="5"/>
      <c r="D1114" s="28"/>
      <c r="E1114" s="27"/>
      <c r="F1114" s="11"/>
      <c r="G1114" s="7"/>
      <c r="H1114" s="5"/>
      <c r="I1114" s="5"/>
      <c r="J1114" s="76" t="str">
        <f t="shared" si="20"/>
        <v/>
      </c>
      <c r="K1114" s="76"/>
      <c r="L1114" s="76"/>
    </row>
    <row r="1115" spans="1:12" x14ac:dyDescent="0.25">
      <c r="A1115" s="11"/>
      <c r="B1115" s="12"/>
      <c r="C1115" s="5"/>
      <c r="D1115" s="28"/>
      <c r="E1115" s="27"/>
      <c r="F1115" s="11"/>
      <c r="G1115" s="7"/>
      <c r="H1115" s="5"/>
      <c r="I1115" s="5"/>
      <c r="J1115" s="76" t="str">
        <f t="shared" si="20"/>
        <v/>
      </c>
      <c r="K1115" s="76"/>
      <c r="L1115" s="76"/>
    </row>
    <row r="1116" spans="1:12" x14ac:dyDescent="0.25">
      <c r="A1116" s="11"/>
      <c r="B1116" s="12"/>
      <c r="C1116" s="10"/>
      <c r="D1116" s="28"/>
      <c r="E1116" s="27"/>
      <c r="F1116" s="11"/>
      <c r="G1116" s="7"/>
      <c r="H1116" s="5"/>
      <c r="I1116" s="5"/>
      <c r="J1116" s="76" t="str">
        <f t="shared" si="20"/>
        <v/>
      </c>
      <c r="K1116" s="76"/>
      <c r="L1116" s="76"/>
    </row>
    <row r="1117" spans="1:12" x14ac:dyDescent="0.25">
      <c r="A1117" s="11"/>
      <c r="B1117" s="12"/>
      <c r="C1117" s="6"/>
      <c r="D1117" s="28"/>
      <c r="E1117" s="27"/>
      <c r="F1117" s="11"/>
      <c r="G1117" s="7"/>
      <c r="H1117" s="5"/>
      <c r="I1117" s="5"/>
      <c r="J1117" s="76" t="str">
        <f t="shared" si="20"/>
        <v/>
      </c>
      <c r="K1117" s="76"/>
      <c r="L1117" s="76"/>
    </row>
    <row r="1118" spans="1:12" x14ac:dyDescent="0.25">
      <c r="A1118" s="11"/>
      <c r="B1118" s="12"/>
      <c r="C1118" s="6"/>
      <c r="D1118" s="28"/>
      <c r="E1118" s="27"/>
      <c r="F1118" s="11"/>
      <c r="G1118" s="7"/>
      <c r="H1118" s="5"/>
      <c r="I1118" s="5"/>
      <c r="J1118" s="76" t="str">
        <f t="shared" si="20"/>
        <v/>
      </c>
      <c r="K1118" s="76"/>
      <c r="L1118" s="76"/>
    </row>
    <row r="1119" spans="1:12" x14ac:dyDescent="0.25">
      <c r="A1119" s="11"/>
      <c r="B1119" s="12"/>
      <c r="C1119" s="6"/>
      <c r="D1119" s="28"/>
      <c r="E1119" s="27"/>
      <c r="F1119" s="11"/>
      <c r="G1119" s="7"/>
      <c r="H1119" s="5"/>
      <c r="I1119" s="5"/>
      <c r="J1119" s="76" t="str">
        <f t="shared" si="20"/>
        <v/>
      </c>
      <c r="K1119" s="76"/>
      <c r="L1119" s="76"/>
    </row>
    <row r="1120" spans="1:12" x14ac:dyDescent="0.25">
      <c r="A1120" s="11"/>
      <c r="B1120" s="12"/>
      <c r="C1120" s="6"/>
      <c r="D1120" s="28"/>
      <c r="E1120" s="27"/>
      <c r="F1120" s="11"/>
      <c r="G1120" s="7"/>
      <c r="H1120" s="5"/>
      <c r="I1120" s="5"/>
      <c r="J1120" s="76" t="str">
        <f t="shared" si="20"/>
        <v/>
      </c>
      <c r="K1120" s="76"/>
      <c r="L1120" s="76"/>
    </row>
    <row r="1121" spans="1:12" x14ac:dyDescent="0.25">
      <c r="A1121" s="11"/>
      <c r="B1121" s="12"/>
      <c r="C1121" s="6"/>
      <c r="D1121" s="28"/>
      <c r="E1121" s="27"/>
      <c r="F1121" s="11"/>
      <c r="G1121" s="7"/>
      <c r="H1121" s="5"/>
      <c r="I1121" s="5"/>
      <c r="J1121" s="76" t="str">
        <f t="shared" si="20"/>
        <v/>
      </c>
      <c r="K1121" s="76"/>
      <c r="L1121" s="76"/>
    </row>
    <row r="1122" spans="1:12" x14ac:dyDescent="0.25">
      <c r="A1122" s="11"/>
      <c r="B1122" s="12"/>
      <c r="C1122" s="6"/>
      <c r="D1122" s="28"/>
      <c r="E1122" s="27"/>
      <c r="F1122" s="11"/>
      <c r="G1122" s="7"/>
      <c r="H1122" s="5"/>
      <c r="I1122" s="5"/>
      <c r="J1122" s="76" t="str">
        <f t="shared" si="20"/>
        <v/>
      </c>
      <c r="K1122" s="76"/>
      <c r="L1122" s="76"/>
    </row>
    <row r="1123" spans="1:12" x14ac:dyDescent="0.25">
      <c r="A1123" s="11"/>
      <c r="B1123" s="12"/>
      <c r="D1123" s="28"/>
      <c r="E1123" s="27"/>
      <c r="F1123" s="11"/>
      <c r="G1123" s="7"/>
      <c r="H1123" s="5"/>
      <c r="I1123" s="5"/>
      <c r="J1123" s="76" t="str">
        <f t="shared" si="20"/>
        <v/>
      </c>
      <c r="K1123" s="76"/>
      <c r="L1123" s="76"/>
    </row>
    <row r="1124" spans="1:12" x14ac:dyDescent="0.25">
      <c r="A1124" s="11"/>
      <c r="B1124" s="12"/>
      <c r="C1124" s="5"/>
      <c r="D1124" s="28"/>
      <c r="E1124" s="27"/>
      <c r="F1124" s="11"/>
      <c r="G1124" s="7"/>
      <c r="H1124" s="5"/>
      <c r="I1124" s="5"/>
      <c r="J1124" s="76" t="str">
        <f t="shared" si="20"/>
        <v/>
      </c>
      <c r="K1124" s="76"/>
      <c r="L1124" s="76"/>
    </row>
    <row r="1125" spans="1:12" x14ac:dyDescent="0.25">
      <c r="A1125" s="11"/>
      <c r="B1125" s="12"/>
      <c r="C1125" s="5"/>
      <c r="D1125" s="28"/>
      <c r="E1125" s="27"/>
      <c r="F1125" s="11"/>
      <c r="G1125" s="7"/>
      <c r="H1125" s="5"/>
      <c r="I1125" s="5"/>
      <c r="J1125" s="76" t="str">
        <f t="shared" si="20"/>
        <v/>
      </c>
      <c r="K1125" s="76"/>
      <c r="L1125" s="76"/>
    </row>
    <row r="1126" spans="1:12" x14ac:dyDescent="0.25">
      <c r="A1126" s="11"/>
      <c r="B1126" s="12"/>
      <c r="C1126" s="10"/>
      <c r="D1126" s="28"/>
      <c r="E1126" s="27"/>
      <c r="F1126" s="11"/>
      <c r="G1126" s="7"/>
      <c r="H1126" s="5"/>
      <c r="I1126" s="5"/>
      <c r="J1126" s="76" t="str">
        <f t="shared" si="20"/>
        <v/>
      </c>
      <c r="K1126" s="76"/>
      <c r="L1126" s="76"/>
    </row>
    <row r="1127" spans="1:12" x14ac:dyDescent="0.25">
      <c r="A1127" s="11"/>
      <c r="B1127" s="12"/>
      <c r="C1127" s="6"/>
      <c r="D1127" s="28"/>
      <c r="E1127" s="27"/>
      <c r="F1127" s="11"/>
      <c r="G1127" s="7"/>
      <c r="H1127" s="5"/>
      <c r="I1127" s="5"/>
      <c r="J1127" s="76" t="str">
        <f t="shared" si="20"/>
        <v/>
      </c>
      <c r="K1127" s="76"/>
      <c r="L1127" s="76"/>
    </row>
    <row r="1128" spans="1:12" x14ac:dyDescent="0.25">
      <c r="A1128" s="11"/>
      <c r="B1128" s="12"/>
      <c r="C1128" s="6"/>
      <c r="D1128" s="28"/>
      <c r="E1128" s="27"/>
      <c r="F1128" s="11"/>
      <c r="G1128" s="7"/>
      <c r="H1128" s="5"/>
      <c r="I1128" s="5"/>
      <c r="J1128" s="76" t="str">
        <f t="shared" si="20"/>
        <v/>
      </c>
      <c r="K1128" s="76"/>
      <c r="L1128" s="76"/>
    </row>
    <row r="1129" spans="1:12" x14ac:dyDescent="0.25">
      <c r="A1129" s="11"/>
      <c r="B1129" s="12"/>
      <c r="C1129" s="6"/>
      <c r="D1129" s="28"/>
      <c r="E1129" s="27"/>
      <c r="F1129" s="11"/>
      <c r="G1129" s="7"/>
      <c r="H1129" s="5"/>
      <c r="I1129" s="5"/>
      <c r="J1129" s="76" t="str">
        <f t="shared" si="20"/>
        <v/>
      </c>
      <c r="K1129" s="76"/>
      <c r="L1129" s="76"/>
    </row>
    <row r="1130" spans="1:12" x14ac:dyDescent="0.25">
      <c r="A1130" s="11"/>
      <c r="B1130" s="12"/>
      <c r="C1130" s="6"/>
      <c r="D1130" s="28"/>
      <c r="E1130" s="27"/>
      <c r="F1130" s="11"/>
      <c r="G1130" s="7"/>
      <c r="H1130" s="5"/>
      <c r="I1130" s="5"/>
      <c r="J1130" s="76" t="str">
        <f t="shared" si="20"/>
        <v/>
      </c>
      <c r="K1130" s="76"/>
      <c r="L1130" s="76"/>
    </row>
    <row r="1131" spans="1:12" x14ac:dyDescent="0.25">
      <c r="A1131" s="11"/>
      <c r="B1131" s="12"/>
      <c r="C1131" s="6"/>
      <c r="D1131" s="28"/>
      <c r="E1131" s="27"/>
      <c r="F1131" s="11"/>
      <c r="G1131" s="7"/>
      <c r="H1131" s="5"/>
      <c r="I1131" s="5"/>
      <c r="J1131" s="76" t="str">
        <f t="shared" si="20"/>
        <v/>
      </c>
      <c r="K1131" s="76"/>
      <c r="L1131" s="76"/>
    </row>
    <row r="1132" spans="1:12" x14ac:dyDescent="0.25">
      <c r="A1132" s="11"/>
      <c r="B1132" s="12"/>
      <c r="C1132" s="6"/>
      <c r="D1132" s="28"/>
      <c r="E1132" s="27"/>
      <c r="F1132" s="11"/>
      <c r="G1132" s="7"/>
      <c r="H1132" s="5"/>
      <c r="I1132" s="5"/>
      <c r="J1132" s="76" t="str">
        <f t="shared" si="20"/>
        <v/>
      </c>
      <c r="K1132" s="76"/>
      <c r="L1132" s="76"/>
    </row>
    <row r="1133" spans="1:12" x14ac:dyDescent="0.25">
      <c r="A1133" s="11"/>
      <c r="B1133" s="12"/>
      <c r="D1133" s="28"/>
      <c r="E1133" s="27"/>
      <c r="F1133" s="11"/>
      <c r="G1133" s="7"/>
      <c r="H1133" s="5"/>
      <c r="I1133" s="5"/>
      <c r="J1133" s="76" t="str">
        <f t="shared" si="20"/>
        <v/>
      </c>
      <c r="K1133" s="76"/>
      <c r="L1133" s="76"/>
    </row>
    <row r="1134" spans="1:12" x14ac:dyDescent="0.25">
      <c r="A1134" s="11"/>
      <c r="B1134" s="12"/>
      <c r="C1134" s="5"/>
      <c r="D1134" s="28"/>
      <c r="E1134" s="27"/>
      <c r="F1134" s="11"/>
      <c r="G1134" s="7"/>
      <c r="H1134" s="5"/>
      <c r="I1134" s="5"/>
      <c r="J1134" s="76" t="str">
        <f t="shared" si="20"/>
        <v/>
      </c>
      <c r="K1134" s="76"/>
      <c r="L1134" s="76"/>
    </row>
    <row r="1135" spans="1:12" x14ac:dyDescent="0.25">
      <c r="A1135" s="11"/>
      <c r="B1135" s="12"/>
      <c r="C1135" s="5"/>
      <c r="D1135" s="28"/>
      <c r="E1135" s="27"/>
      <c r="F1135" s="11"/>
      <c r="G1135" s="7"/>
      <c r="H1135" s="5"/>
      <c r="I1135" s="5"/>
      <c r="J1135" s="76" t="str">
        <f t="shared" si="20"/>
        <v/>
      </c>
      <c r="K1135" s="76"/>
      <c r="L1135" s="76"/>
    </row>
    <row r="1136" spans="1:12" x14ac:dyDescent="0.25">
      <c r="A1136" s="11"/>
      <c r="B1136" s="12"/>
      <c r="C1136" s="10"/>
      <c r="D1136" s="28"/>
      <c r="E1136" s="27"/>
      <c r="F1136" s="11"/>
      <c r="G1136" s="7"/>
      <c r="H1136" s="5"/>
      <c r="I1136" s="5"/>
      <c r="J1136" s="76" t="str">
        <f t="shared" si="20"/>
        <v/>
      </c>
      <c r="K1136" s="76"/>
      <c r="L1136" s="76"/>
    </row>
    <row r="1137" spans="1:12" x14ac:dyDescent="0.25">
      <c r="A1137" s="11"/>
      <c r="B1137" s="12"/>
      <c r="C1137" s="6"/>
      <c r="D1137" s="28"/>
      <c r="E1137" s="27"/>
      <c r="F1137" s="11"/>
      <c r="G1137" s="7"/>
      <c r="H1137" s="5"/>
      <c r="I1137" s="5"/>
      <c r="J1137" s="76" t="str">
        <f t="shared" si="20"/>
        <v/>
      </c>
      <c r="K1137" s="76"/>
      <c r="L1137" s="76"/>
    </row>
    <row r="1138" spans="1:12" x14ac:dyDescent="0.25">
      <c r="A1138" s="11"/>
      <c r="B1138" s="12"/>
      <c r="C1138" s="6"/>
      <c r="D1138" s="28"/>
      <c r="E1138" s="27"/>
      <c r="F1138" s="11"/>
      <c r="G1138" s="7"/>
      <c r="H1138" s="5"/>
      <c r="I1138" s="5"/>
      <c r="J1138" s="76" t="str">
        <f t="shared" si="20"/>
        <v/>
      </c>
      <c r="K1138" s="76"/>
      <c r="L1138" s="76"/>
    </row>
    <row r="1139" spans="1:12" x14ac:dyDescent="0.25">
      <c r="A1139" s="11"/>
      <c r="B1139" s="12"/>
      <c r="C1139" s="6"/>
      <c r="D1139" s="28"/>
      <c r="E1139" s="27"/>
      <c r="F1139" s="11"/>
      <c r="G1139" s="7"/>
      <c r="H1139" s="5"/>
      <c r="I1139" s="5"/>
      <c r="J1139" s="76" t="str">
        <f t="shared" si="20"/>
        <v/>
      </c>
      <c r="K1139" s="76"/>
      <c r="L1139" s="76"/>
    </row>
    <row r="1140" spans="1:12" x14ac:dyDescent="0.25">
      <c r="A1140" s="11"/>
      <c r="B1140" s="12"/>
      <c r="C1140" s="6"/>
      <c r="D1140" s="28"/>
      <c r="E1140" s="27"/>
      <c r="F1140" s="11"/>
      <c r="G1140" s="7"/>
      <c r="H1140" s="5"/>
      <c r="I1140" s="5"/>
      <c r="J1140" s="76" t="str">
        <f t="shared" si="20"/>
        <v/>
      </c>
      <c r="K1140" s="76"/>
      <c r="L1140" s="76"/>
    </row>
    <row r="1141" spans="1:12" x14ac:dyDescent="0.25">
      <c r="A1141" s="11"/>
      <c r="B1141" s="12"/>
      <c r="C1141" s="6"/>
      <c r="D1141" s="28"/>
      <c r="E1141" s="27"/>
      <c r="F1141" s="11"/>
      <c r="G1141" s="7"/>
      <c r="H1141" s="5"/>
      <c r="I1141" s="5"/>
      <c r="J1141" s="76" t="str">
        <f t="shared" si="20"/>
        <v/>
      </c>
      <c r="K1141" s="76"/>
      <c r="L1141" s="76"/>
    </row>
    <row r="1142" spans="1:12" x14ac:dyDescent="0.25">
      <c r="A1142" s="11"/>
      <c r="B1142" s="12"/>
      <c r="C1142" s="6"/>
      <c r="D1142" s="28"/>
      <c r="E1142" s="27"/>
      <c r="F1142" s="11"/>
      <c r="G1142" s="7"/>
      <c r="H1142" s="5"/>
      <c r="I1142" s="5"/>
      <c r="J1142" s="76" t="str">
        <f t="shared" si="20"/>
        <v/>
      </c>
      <c r="K1142" s="76"/>
      <c r="L1142" s="76"/>
    </row>
    <row r="1143" spans="1:12" x14ac:dyDescent="0.25">
      <c r="A1143" s="11"/>
      <c r="B1143" s="12"/>
      <c r="D1143" s="28"/>
      <c r="E1143" s="27"/>
      <c r="F1143" s="11"/>
      <c r="G1143" s="7"/>
      <c r="H1143" s="5"/>
      <c r="I1143" s="5"/>
      <c r="J1143" s="76" t="str">
        <f t="shared" si="20"/>
        <v/>
      </c>
      <c r="K1143" s="76"/>
      <c r="L1143" s="76"/>
    </row>
    <row r="1144" spans="1:12" x14ac:dyDescent="0.25">
      <c r="A1144" s="11"/>
      <c r="B1144" s="12"/>
      <c r="C1144" s="5"/>
      <c r="D1144" s="28"/>
      <c r="E1144" s="27"/>
      <c r="F1144" s="11"/>
      <c r="G1144" s="7"/>
      <c r="H1144" s="5"/>
      <c r="I1144" s="5"/>
      <c r="J1144" s="76" t="str">
        <f t="shared" si="20"/>
        <v/>
      </c>
      <c r="K1144" s="76"/>
      <c r="L1144" s="76"/>
    </row>
    <row r="1145" spans="1:12" x14ac:dyDescent="0.25">
      <c r="A1145" s="11"/>
      <c r="B1145" s="12"/>
      <c r="C1145" s="5"/>
      <c r="D1145" s="28"/>
      <c r="E1145" s="27"/>
      <c r="F1145" s="11"/>
      <c r="G1145" s="7"/>
      <c r="H1145" s="5"/>
      <c r="I1145" s="5"/>
      <c r="J1145" s="76" t="str">
        <f t="shared" si="20"/>
        <v/>
      </c>
      <c r="K1145" s="76"/>
      <c r="L1145" s="76"/>
    </row>
    <row r="1146" spans="1:12" x14ac:dyDescent="0.25">
      <c r="A1146" s="11"/>
      <c r="B1146" s="12"/>
      <c r="C1146" s="10"/>
      <c r="D1146" s="28"/>
      <c r="E1146" s="27"/>
      <c r="F1146" s="11"/>
      <c r="G1146" s="7"/>
      <c r="H1146" s="5"/>
      <c r="I1146" s="5"/>
      <c r="J1146" s="76" t="str">
        <f t="shared" si="20"/>
        <v/>
      </c>
      <c r="K1146" s="76"/>
      <c r="L1146" s="76"/>
    </row>
    <row r="1147" spans="1:12" x14ac:dyDescent="0.25">
      <c r="A1147" s="11"/>
      <c r="B1147" s="12"/>
      <c r="C1147" s="6"/>
      <c r="D1147" s="28"/>
      <c r="E1147" s="27"/>
      <c r="F1147" s="11"/>
      <c r="G1147" s="7"/>
      <c r="H1147" s="5"/>
      <c r="I1147" s="5"/>
      <c r="J1147" s="76" t="str">
        <f t="shared" si="20"/>
        <v/>
      </c>
      <c r="K1147" s="76"/>
      <c r="L1147" s="76"/>
    </row>
    <row r="1148" spans="1:12" x14ac:dyDescent="0.25">
      <c r="A1148" s="11"/>
      <c r="B1148" s="12"/>
      <c r="C1148" s="6"/>
      <c r="D1148" s="28"/>
      <c r="E1148" s="27"/>
      <c r="F1148" s="11"/>
      <c r="G1148" s="7"/>
      <c r="H1148" s="5"/>
      <c r="I1148" s="5"/>
      <c r="J1148" s="76" t="str">
        <f t="shared" si="20"/>
        <v/>
      </c>
      <c r="K1148" s="76"/>
      <c r="L1148" s="76"/>
    </row>
    <row r="1149" spans="1:12" x14ac:dyDescent="0.25">
      <c r="A1149" s="11"/>
      <c r="B1149" s="12"/>
      <c r="C1149" s="6"/>
      <c r="D1149" s="28"/>
      <c r="E1149" s="27"/>
      <c r="F1149" s="11"/>
      <c r="G1149" s="7"/>
      <c r="H1149" s="5"/>
      <c r="I1149" s="5"/>
      <c r="J1149" s="76" t="str">
        <f t="shared" si="20"/>
        <v/>
      </c>
      <c r="K1149" s="76"/>
      <c r="L1149" s="76"/>
    </row>
    <row r="1150" spans="1:12" x14ac:dyDescent="0.25">
      <c r="A1150" s="11"/>
      <c r="B1150" s="12"/>
      <c r="C1150" s="6"/>
      <c r="D1150" s="28"/>
      <c r="E1150" s="27"/>
      <c r="F1150" s="11"/>
      <c r="G1150" s="7"/>
      <c r="H1150" s="5"/>
      <c r="I1150" s="5"/>
      <c r="J1150" s="76" t="str">
        <f t="shared" si="20"/>
        <v/>
      </c>
      <c r="K1150" s="76"/>
      <c r="L1150" s="76"/>
    </row>
    <row r="1151" spans="1:12" x14ac:dyDescent="0.25">
      <c r="A1151" s="11"/>
      <c r="B1151" s="12"/>
      <c r="C1151" s="6"/>
      <c r="D1151" s="28"/>
      <c r="E1151" s="27"/>
      <c r="F1151" s="11"/>
      <c r="G1151" s="7"/>
      <c r="H1151" s="5"/>
      <c r="I1151" s="5"/>
      <c r="J1151" s="76" t="str">
        <f t="shared" si="20"/>
        <v/>
      </c>
      <c r="K1151" s="76"/>
      <c r="L1151" s="76"/>
    </row>
    <row r="1152" spans="1:12" x14ac:dyDescent="0.25">
      <c r="A1152" s="11"/>
      <c r="B1152" s="12"/>
      <c r="C1152" s="6"/>
      <c r="D1152" s="28"/>
      <c r="E1152" s="27"/>
      <c r="F1152" s="11"/>
      <c r="G1152" s="7"/>
      <c r="H1152" s="5"/>
      <c r="I1152" s="5"/>
      <c r="J1152" s="76" t="str">
        <f t="shared" si="20"/>
        <v/>
      </c>
      <c r="K1152" s="76"/>
      <c r="L1152" s="76"/>
    </row>
    <row r="1153" spans="1:12" x14ac:dyDescent="0.25">
      <c r="A1153" s="11"/>
      <c r="B1153" s="12"/>
      <c r="D1153" s="28"/>
      <c r="E1153" s="27"/>
      <c r="F1153" s="11"/>
      <c r="G1153" s="7"/>
      <c r="H1153" s="5"/>
      <c r="I1153" s="5"/>
      <c r="J1153" s="76" t="str">
        <f t="shared" si="20"/>
        <v/>
      </c>
      <c r="K1153" s="76"/>
      <c r="L1153" s="76"/>
    </row>
    <row r="1154" spans="1:12" x14ac:dyDescent="0.25">
      <c r="A1154" s="11"/>
      <c r="B1154" s="12"/>
      <c r="C1154" s="5"/>
      <c r="D1154" s="28"/>
      <c r="E1154" s="27"/>
      <c r="F1154" s="11"/>
      <c r="G1154" s="7"/>
      <c r="H1154" s="5"/>
      <c r="I1154" s="5"/>
      <c r="J1154" s="76" t="str">
        <f t="shared" si="20"/>
        <v/>
      </c>
      <c r="K1154" s="76"/>
      <c r="L1154" s="76"/>
    </row>
    <row r="1155" spans="1:12" x14ac:dyDescent="0.25">
      <c r="A1155" s="11"/>
      <c r="B1155" s="12"/>
      <c r="C1155" s="5"/>
      <c r="D1155" s="28"/>
      <c r="E1155" s="27"/>
      <c r="F1155" s="11"/>
      <c r="G1155" s="7"/>
      <c r="H1155" s="5"/>
      <c r="I1155" s="5"/>
      <c r="J1155" s="76" t="str">
        <f t="shared" si="20"/>
        <v/>
      </c>
      <c r="K1155" s="76"/>
      <c r="L1155" s="76"/>
    </row>
    <row r="1156" spans="1:12" x14ac:dyDescent="0.25">
      <c r="A1156" s="11"/>
      <c r="B1156" s="12"/>
      <c r="C1156" s="10"/>
      <c r="D1156" s="28"/>
      <c r="E1156" s="27"/>
      <c r="F1156" s="11"/>
      <c r="G1156" s="7"/>
      <c r="H1156" s="5"/>
      <c r="I1156" s="5"/>
      <c r="J1156" s="76" t="str">
        <f t="shared" si="20"/>
        <v/>
      </c>
      <c r="K1156" s="76"/>
      <c r="L1156" s="76"/>
    </row>
    <row r="1157" spans="1:12" x14ac:dyDescent="0.25">
      <c r="A1157" s="11"/>
      <c r="B1157" s="12"/>
      <c r="C1157" s="6"/>
      <c r="D1157" s="28"/>
      <c r="E1157" s="27"/>
      <c r="F1157" s="11"/>
      <c r="G1157" s="7"/>
      <c r="H1157" s="5"/>
      <c r="I1157" s="5"/>
      <c r="J1157" s="76" t="str">
        <f t="shared" si="20"/>
        <v/>
      </c>
      <c r="K1157" s="76"/>
      <c r="L1157" s="76"/>
    </row>
    <row r="1158" spans="1:12" x14ac:dyDescent="0.25">
      <c r="A1158" s="11"/>
      <c r="B1158" s="12"/>
      <c r="C1158" s="6"/>
      <c r="D1158" s="28"/>
      <c r="E1158" s="27"/>
      <c r="F1158" s="11"/>
      <c r="G1158" s="7"/>
      <c r="H1158" s="5"/>
      <c r="I1158" s="5"/>
      <c r="J1158" s="76" t="str">
        <f t="shared" si="20"/>
        <v/>
      </c>
      <c r="K1158" s="76"/>
      <c r="L1158" s="76"/>
    </row>
    <row r="1159" spans="1:12" x14ac:dyDescent="0.25">
      <c r="A1159" s="11"/>
      <c r="B1159" s="12"/>
      <c r="C1159" s="6"/>
      <c r="D1159" s="28"/>
      <c r="E1159" s="27"/>
      <c r="F1159" s="11"/>
      <c r="G1159" s="7"/>
      <c r="H1159" s="5"/>
      <c r="I1159" s="5"/>
      <c r="J1159" s="76" t="str">
        <f t="shared" si="20"/>
        <v/>
      </c>
      <c r="K1159" s="76"/>
      <c r="L1159" s="76"/>
    </row>
    <row r="1160" spans="1:12" x14ac:dyDescent="0.25">
      <c r="A1160" s="11"/>
      <c r="B1160" s="12"/>
      <c r="C1160" s="6"/>
      <c r="D1160" s="28"/>
      <c r="E1160" s="27"/>
      <c r="F1160" s="11"/>
      <c r="G1160" s="7"/>
      <c r="H1160" s="5"/>
      <c r="I1160" s="5"/>
      <c r="J1160" s="76" t="str">
        <f t="shared" si="20"/>
        <v/>
      </c>
      <c r="K1160" s="76"/>
      <c r="L1160" s="76"/>
    </row>
    <row r="1161" spans="1:12" x14ac:dyDescent="0.25">
      <c r="A1161" s="11"/>
      <c r="B1161" s="12"/>
      <c r="C1161" s="6"/>
      <c r="D1161" s="28"/>
      <c r="E1161" s="27"/>
      <c r="F1161" s="11"/>
      <c r="G1161" s="7"/>
      <c r="H1161" s="5"/>
      <c r="I1161" s="5"/>
      <c r="J1161" s="76" t="str">
        <f t="shared" si="20"/>
        <v/>
      </c>
      <c r="K1161" s="76"/>
      <c r="L1161" s="76"/>
    </row>
    <row r="1162" spans="1:12" x14ac:dyDescent="0.25">
      <c r="A1162" s="11"/>
      <c r="B1162" s="12"/>
      <c r="C1162" s="6"/>
      <c r="D1162" s="28"/>
      <c r="E1162" s="27"/>
      <c r="F1162" s="11"/>
      <c r="G1162" s="7"/>
      <c r="H1162" s="5"/>
      <c r="I1162" s="5"/>
      <c r="J1162" s="76" t="str">
        <f t="shared" si="20"/>
        <v/>
      </c>
      <c r="K1162" s="76"/>
      <c r="L1162" s="76"/>
    </row>
    <row r="1163" spans="1:12" x14ac:dyDescent="0.25">
      <c r="A1163" s="11"/>
      <c r="B1163" s="12"/>
      <c r="D1163" s="28"/>
      <c r="E1163" s="27"/>
      <c r="F1163" s="11"/>
      <c r="G1163" s="7"/>
      <c r="H1163" s="5"/>
      <c r="I1163" s="5"/>
      <c r="J1163" s="76" t="str">
        <f t="shared" si="20"/>
        <v/>
      </c>
      <c r="K1163" s="76"/>
      <c r="L1163" s="76"/>
    </row>
    <row r="1164" spans="1:12" x14ac:dyDescent="0.25">
      <c r="A1164" s="11"/>
      <c r="B1164" s="12"/>
      <c r="C1164" s="5"/>
      <c r="D1164" s="28"/>
      <c r="E1164" s="27"/>
      <c r="F1164" s="11"/>
      <c r="G1164" s="7"/>
      <c r="H1164" s="5"/>
      <c r="I1164" s="5"/>
      <c r="J1164" s="76" t="str">
        <f t="shared" si="20"/>
        <v/>
      </c>
      <c r="K1164" s="76"/>
      <c r="L1164" s="76"/>
    </row>
    <row r="1165" spans="1:12" x14ac:dyDescent="0.25">
      <c r="A1165" s="11"/>
      <c r="B1165" s="12"/>
      <c r="C1165" s="5"/>
      <c r="D1165" s="28"/>
      <c r="E1165" s="27"/>
      <c r="F1165" s="11"/>
      <c r="G1165" s="7"/>
      <c r="H1165" s="5"/>
      <c r="I1165" s="5"/>
      <c r="J1165" s="76" t="str">
        <f t="shared" si="20"/>
        <v/>
      </c>
      <c r="K1165" s="76"/>
      <c r="L1165" s="76"/>
    </row>
    <row r="1166" spans="1:12" x14ac:dyDescent="0.25">
      <c r="A1166" s="11"/>
      <c r="B1166" s="12"/>
      <c r="C1166" s="10"/>
      <c r="D1166" s="28"/>
      <c r="E1166" s="27"/>
      <c r="F1166" s="11"/>
      <c r="G1166" s="7"/>
      <c r="H1166" s="5"/>
      <c r="I1166" s="5"/>
      <c r="J1166" s="76" t="str">
        <f t="shared" si="20"/>
        <v/>
      </c>
      <c r="K1166" s="76"/>
      <c r="L1166" s="76"/>
    </row>
    <row r="1167" spans="1:12" x14ac:dyDescent="0.25">
      <c r="A1167" s="11"/>
      <c r="B1167" s="12"/>
      <c r="C1167" s="6"/>
      <c r="D1167" s="28"/>
      <c r="E1167" s="27"/>
      <c r="F1167" s="11"/>
      <c r="G1167" s="7"/>
      <c r="H1167" s="5"/>
      <c r="I1167" s="5"/>
      <c r="J1167" s="76" t="str">
        <f t="shared" si="20"/>
        <v/>
      </c>
      <c r="K1167" s="76"/>
      <c r="L1167" s="76"/>
    </row>
    <row r="1168" spans="1:12" x14ac:dyDescent="0.25">
      <c r="A1168" s="11"/>
      <c r="B1168" s="12"/>
      <c r="C1168" s="6"/>
      <c r="D1168" s="28"/>
      <c r="E1168" s="27"/>
      <c r="F1168" s="11"/>
      <c r="G1168" s="7"/>
      <c r="H1168" s="5"/>
      <c r="I1168" s="5"/>
      <c r="J1168" s="76" t="str">
        <f t="shared" si="20"/>
        <v/>
      </c>
      <c r="K1168" s="76"/>
      <c r="L1168" s="76"/>
    </row>
    <row r="1169" spans="1:12" x14ac:dyDescent="0.25">
      <c r="A1169" s="11"/>
      <c r="B1169" s="12"/>
      <c r="C1169" s="6"/>
      <c r="D1169" s="28"/>
      <c r="E1169" s="27"/>
      <c r="F1169" s="11"/>
      <c r="G1169" s="7"/>
      <c r="H1169" s="5"/>
      <c r="I1169" s="5"/>
      <c r="J1169" s="76" t="str">
        <f t="shared" si="20"/>
        <v/>
      </c>
      <c r="K1169" s="76"/>
      <c r="L1169" s="76"/>
    </row>
    <row r="1170" spans="1:12" x14ac:dyDescent="0.25">
      <c r="A1170" s="11"/>
      <c r="B1170" s="12"/>
      <c r="C1170" s="6"/>
      <c r="D1170" s="28"/>
      <c r="E1170" s="27"/>
      <c r="F1170" s="11"/>
      <c r="G1170" s="7"/>
      <c r="H1170" s="5"/>
      <c r="I1170" s="5"/>
      <c r="J1170" s="76" t="str">
        <f t="shared" si="20"/>
        <v/>
      </c>
      <c r="K1170" s="76"/>
      <c r="L1170" s="76"/>
    </row>
    <row r="1171" spans="1:12" x14ac:dyDescent="0.25">
      <c r="A1171" s="11"/>
      <c r="B1171" s="12"/>
      <c r="C1171" s="6"/>
      <c r="D1171" s="28"/>
      <c r="E1171" s="27"/>
      <c r="F1171" s="11"/>
      <c r="G1171" s="7"/>
      <c r="H1171" s="5"/>
      <c r="I1171" s="5"/>
      <c r="J1171" s="76" t="str">
        <f t="shared" si="20"/>
        <v/>
      </c>
      <c r="K1171" s="76"/>
      <c r="L1171" s="76"/>
    </row>
    <row r="1172" spans="1:12" x14ac:dyDescent="0.25">
      <c r="A1172" s="11"/>
      <c r="B1172" s="12"/>
      <c r="C1172" s="6"/>
      <c r="D1172" s="28"/>
      <c r="E1172" s="27"/>
      <c r="F1172" s="11"/>
      <c r="G1172" s="7"/>
      <c r="H1172" s="5"/>
      <c r="I1172" s="5"/>
      <c r="J1172" s="76" t="str">
        <f t="shared" si="20"/>
        <v/>
      </c>
      <c r="K1172" s="76"/>
      <c r="L1172" s="76"/>
    </row>
    <row r="1173" spans="1:12" x14ac:dyDescent="0.25">
      <c r="A1173" s="11"/>
      <c r="B1173" s="12"/>
      <c r="D1173" s="28"/>
      <c r="E1173" s="27"/>
      <c r="F1173" s="11"/>
      <c r="G1173" s="7"/>
      <c r="H1173" s="5"/>
      <c r="I1173" s="5"/>
      <c r="J1173" s="76" t="str">
        <f t="shared" si="20"/>
        <v/>
      </c>
      <c r="K1173" s="76"/>
      <c r="L1173" s="76"/>
    </row>
    <row r="1174" spans="1:12" x14ac:dyDescent="0.25">
      <c r="A1174" s="11"/>
      <c r="B1174" s="12"/>
      <c r="C1174" s="5"/>
      <c r="D1174" s="28"/>
      <c r="E1174" s="27"/>
      <c r="F1174" s="11"/>
      <c r="G1174" s="7"/>
      <c r="H1174" s="5"/>
      <c r="I1174" s="5"/>
      <c r="J1174" s="76" t="str">
        <f t="shared" ref="J1174:J1237" si="21">IF(A1170&lt;&gt;"",IF(D1170="","ŞUBE VE HESAP DOLU OLMALI",""),"")</f>
        <v/>
      </c>
      <c r="K1174" s="76"/>
      <c r="L1174" s="76"/>
    </row>
    <row r="1175" spans="1:12" x14ac:dyDescent="0.25">
      <c r="A1175" s="11"/>
      <c r="B1175" s="12"/>
      <c r="C1175" s="5"/>
      <c r="D1175" s="28"/>
      <c r="E1175" s="27"/>
      <c r="F1175" s="11"/>
      <c r="G1175" s="7"/>
      <c r="H1175" s="5"/>
      <c r="I1175" s="5"/>
      <c r="J1175" s="76" t="str">
        <f t="shared" si="21"/>
        <v/>
      </c>
      <c r="K1175" s="76"/>
      <c r="L1175" s="76"/>
    </row>
    <row r="1176" spans="1:12" x14ac:dyDescent="0.25">
      <c r="A1176" s="11"/>
      <c r="B1176" s="12"/>
      <c r="C1176" s="10"/>
      <c r="D1176" s="28"/>
      <c r="E1176" s="27"/>
      <c r="F1176" s="11"/>
      <c r="G1176" s="7"/>
      <c r="H1176" s="5"/>
      <c r="I1176" s="5"/>
      <c r="J1176" s="76" t="str">
        <f t="shared" si="21"/>
        <v/>
      </c>
      <c r="K1176" s="76"/>
      <c r="L1176" s="76"/>
    </row>
    <row r="1177" spans="1:12" x14ac:dyDescent="0.25">
      <c r="A1177" s="11"/>
      <c r="B1177" s="12"/>
      <c r="C1177" s="6"/>
      <c r="D1177" s="28"/>
      <c r="E1177" s="27"/>
      <c r="F1177" s="11"/>
      <c r="G1177" s="7"/>
      <c r="H1177" s="5"/>
      <c r="I1177" s="5"/>
      <c r="J1177" s="76" t="str">
        <f t="shared" si="21"/>
        <v/>
      </c>
      <c r="K1177" s="76"/>
      <c r="L1177" s="76"/>
    </row>
    <row r="1178" spans="1:12" x14ac:dyDescent="0.25">
      <c r="A1178" s="11"/>
      <c r="B1178" s="12"/>
      <c r="C1178" s="6"/>
      <c r="D1178" s="28"/>
      <c r="E1178" s="27"/>
      <c r="F1178" s="11"/>
      <c r="G1178" s="7"/>
      <c r="H1178" s="5"/>
      <c r="I1178" s="5"/>
      <c r="J1178" s="76" t="str">
        <f t="shared" si="21"/>
        <v/>
      </c>
      <c r="K1178" s="76"/>
      <c r="L1178" s="76"/>
    </row>
    <row r="1179" spans="1:12" x14ac:dyDescent="0.25">
      <c r="A1179" s="11"/>
      <c r="B1179" s="12"/>
      <c r="C1179" s="6"/>
      <c r="D1179" s="28"/>
      <c r="E1179" s="27"/>
      <c r="F1179" s="11"/>
      <c r="G1179" s="7"/>
      <c r="H1179" s="5"/>
      <c r="I1179" s="5"/>
      <c r="J1179" s="76" t="str">
        <f t="shared" si="21"/>
        <v/>
      </c>
      <c r="K1179" s="76"/>
      <c r="L1179" s="76"/>
    </row>
    <row r="1180" spans="1:12" x14ac:dyDescent="0.25">
      <c r="A1180" s="11"/>
      <c r="B1180" s="12"/>
      <c r="C1180" s="6"/>
      <c r="D1180" s="28"/>
      <c r="E1180" s="27"/>
      <c r="F1180" s="11"/>
      <c r="G1180" s="7"/>
      <c r="H1180" s="5"/>
      <c r="I1180" s="5"/>
      <c r="J1180" s="76" t="str">
        <f t="shared" si="21"/>
        <v/>
      </c>
      <c r="K1180" s="76"/>
      <c r="L1180" s="76"/>
    </row>
    <row r="1181" spans="1:12" x14ac:dyDescent="0.25">
      <c r="A1181" s="11"/>
      <c r="B1181" s="12"/>
      <c r="C1181" s="6"/>
      <c r="D1181" s="28"/>
      <c r="E1181" s="27"/>
      <c r="F1181" s="11"/>
      <c r="G1181" s="7"/>
      <c r="H1181" s="5"/>
      <c r="I1181" s="5"/>
      <c r="J1181" s="76" t="str">
        <f t="shared" si="21"/>
        <v/>
      </c>
      <c r="K1181" s="76"/>
      <c r="L1181" s="76"/>
    </row>
    <row r="1182" spans="1:12" x14ac:dyDescent="0.25">
      <c r="A1182" s="11"/>
      <c r="B1182" s="12"/>
      <c r="C1182" s="6"/>
      <c r="D1182" s="28"/>
      <c r="E1182" s="27"/>
      <c r="F1182" s="11"/>
      <c r="G1182" s="7"/>
      <c r="H1182" s="5"/>
      <c r="I1182" s="5"/>
      <c r="J1182" s="76" t="str">
        <f t="shared" si="21"/>
        <v/>
      </c>
      <c r="K1182" s="76"/>
      <c r="L1182" s="76"/>
    </row>
    <row r="1183" spans="1:12" x14ac:dyDescent="0.25">
      <c r="A1183" s="11"/>
      <c r="B1183" s="12"/>
      <c r="D1183" s="28"/>
      <c r="E1183" s="27"/>
      <c r="F1183" s="11"/>
      <c r="G1183" s="7"/>
      <c r="H1183" s="5"/>
      <c r="I1183" s="5"/>
      <c r="J1183" s="76" t="str">
        <f t="shared" si="21"/>
        <v/>
      </c>
      <c r="K1183" s="76"/>
      <c r="L1183" s="76"/>
    </row>
    <row r="1184" spans="1:12" x14ac:dyDescent="0.25">
      <c r="A1184" s="11"/>
      <c r="B1184" s="12"/>
      <c r="C1184" s="5"/>
      <c r="D1184" s="28"/>
      <c r="E1184" s="27"/>
      <c r="F1184" s="11"/>
      <c r="G1184" s="7"/>
      <c r="H1184" s="5"/>
      <c r="I1184" s="5"/>
      <c r="J1184" s="76" t="str">
        <f t="shared" si="21"/>
        <v/>
      </c>
      <c r="K1184" s="76"/>
      <c r="L1184" s="76"/>
    </row>
    <row r="1185" spans="1:12" x14ac:dyDescent="0.25">
      <c r="A1185" s="11"/>
      <c r="B1185" s="12"/>
      <c r="C1185" s="5"/>
      <c r="D1185" s="28"/>
      <c r="E1185" s="27"/>
      <c r="F1185" s="11"/>
      <c r="G1185" s="7"/>
      <c r="H1185" s="5"/>
      <c r="I1185" s="5"/>
      <c r="J1185" s="76" t="str">
        <f t="shared" si="21"/>
        <v/>
      </c>
      <c r="K1185" s="76"/>
      <c r="L1185" s="76"/>
    </row>
    <row r="1186" spans="1:12" x14ac:dyDescent="0.25">
      <c r="A1186" s="11"/>
      <c r="B1186" s="12"/>
      <c r="C1186" s="10"/>
      <c r="D1186" s="28"/>
      <c r="E1186" s="27"/>
      <c r="F1186" s="11"/>
      <c r="G1186" s="7"/>
      <c r="H1186" s="5"/>
      <c r="I1186" s="5"/>
      <c r="J1186" s="76" t="str">
        <f t="shared" si="21"/>
        <v/>
      </c>
      <c r="K1186" s="76"/>
      <c r="L1186" s="76"/>
    </row>
    <row r="1187" spans="1:12" x14ac:dyDescent="0.25">
      <c r="A1187" s="11"/>
      <c r="B1187" s="12"/>
      <c r="C1187" s="6"/>
      <c r="D1187" s="28"/>
      <c r="E1187" s="27"/>
      <c r="F1187" s="11"/>
      <c r="G1187" s="7"/>
      <c r="H1187" s="5"/>
      <c r="I1187" s="5"/>
      <c r="J1187" s="76" t="str">
        <f t="shared" si="21"/>
        <v/>
      </c>
      <c r="K1187" s="76"/>
      <c r="L1187" s="76"/>
    </row>
    <row r="1188" spans="1:12" x14ac:dyDescent="0.25">
      <c r="A1188" s="11"/>
      <c r="B1188" s="12"/>
      <c r="C1188" s="6"/>
      <c r="D1188" s="28"/>
      <c r="E1188" s="27"/>
      <c r="F1188" s="11"/>
      <c r="G1188" s="7"/>
      <c r="H1188" s="5"/>
      <c r="I1188" s="5"/>
      <c r="J1188" s="76" t="str">
        <f t="shared" si="21"/>
        <v/>
      </c>
      <c r="K1188" s="76"/>
      <c r="L1188" s="76"/>
    </row>
    <row r="1189" spans="1:12" x14ac:dyDescent="0.25">
      <c r="A1189" s="11"/>
      <c r="B1189" s="12"/>
      <c r="C1189" s="6"/>
      <c r="D1189" s="28"/>
      <c r="E1189" s="27"/>
      <c r="F1189" s="11"/>
      <c r="G1189" s="7"/>
      <c r="H1189" s="5"/>
      <c r="I1189" s="5"/>
      <c r="J1189" s="76" t="str">
        <f t="shared" si="21"/>
        <v/>
      </c>
      <c r="K1189" s="76"/>
      <c r="L1189" s="76"/>
    </row>
    <row r="1190" spans="1:12" x14ac:dyDescent="0.25">
      <c r="A1190" s="11"/>
      <c r="B1190" s="12"/>
      <c r="C1190" s="6"/>
      <c r="D1190" s="28"/>
      <c r="E1190" s="27"/>
      <c r="F1190" s="11"/>
      <c r="G1190" s="7"/>
      <c r="H1190" s="5"/>
      <c r="I1190" s="5"/>
      <c r="J1190" s="76" t="str">
        <f t="shared" si="21"/>
        <v/>
      </c>
      <c r="K1190" s="76"/>
      <c r="L1190" s="76"/>
    </row>
    <row r="1191" spans="1:12" x14ac:dyDescent="0.25">
      <c r="B1191" s="12"/>
      <c r="C1191" s="6"/>
      <c r="D1191" s="28"/>
      <c r="E1191" s="27"/>
      <c r="F1191" s="11"/>
      <c r="G1191" s="7"/>
      <c r="I1191" s="5"/>
      <c r="J1191" s="76" t="str">
        <f t="shared" si="21"/>
        <v/>
      </c>
      <c r="K1191" s="76"/>
      <c r="L1191" s="76"/>
    </row>
    <row r="1192" spans="1:12" x14ac:dyDescent="0.25">
      <c r="B1192" s="12"/>
      <c r="C1192" s="6"/>
      <c r="D1192" s="28"/>
      <c r="E1192" s="27"/>
      <c r="F1192" s="11"/>
      <c r="G1192" s="7"/>
      <c r="I1192" s="5"/>
      <c r="J1192" s="76" t="str">
        <f t="shared" si="21"/>
        <v/>
      </c>
      <c r="K1192" s="76"/>
      <c r="L1192" s="76"/>
    </row>
    <row r="1193" spans="1:12" x14ac:dyDescent="0.25">
      <c r="B1193" s="12"/>
      <c r="D1193" s="28"/>
      <c r="E1193" s="27"/>
      <c r="F1193" s="11"/>
      <c r="G1193" s="7"/>
      <c r="I1193" s="5"/>
      <c r="J1193" s="76" t="str">
        <f t="shared" si="21"/>
        <v/>
      </c>
      <c r="K1193" s="76"/>
      <c r="L1193" s="76"/>
    </row>
    <row r="1194" spans="1:12" x14ac:dyDescent="0.25">
      <c r="B1194" s="12"/>
      <c r="C1194" s="5"/>
      <c r="D1194" s="28"/>
      <c r="E1194" s="27"/>
      <c r="F1194" s="11"/>
      <c r="G1194" s="7"/>
      <c r="I1194" s="5"/>
      <c r="J1194" s="76" t="str">
        <f t="shared" si="21"/>
        <v/>
      </c>
      <c r="K1194" s="76"/>
      <c r="L1194" s="76"/>
    </row>
    <row r="1195" spans="1:12" x14ac:dyDescent="0.25">
      <c r="B1195" s="12"/>
      <c r="C1195" s="5"/>
      <c r="D1195" s="28"/>
      <c r="E1195" s="27"/>
      <c r="F1195" s="11"/>
      <c r="G1195" s="7"/>
      <c r="J1195" s="76" t="str">
        <f t="shared" si="21"/>
        <v/>
      </c>
      <c r="K1195" s="76"/>
      <c r="L1195" s="76"/>
    </row>
    <row r="1196" spans="1:12" x14ac:dyDescent="0.25">
      <c r="B1196" s="12"/>
      <c r="C1196" s="10"/>
      <c r="D1196" s="28"/>
      <c r="E1196" s="27"/>
      <c r="F1196" s="11"/>
      <c r="G1196" s="7"/>
      <c r="J1196" s="76" t="str">
        <f t="shared" si="21"/>
        <v/>
      </c>
      <c r="K1196" s="76"/>
      <c r="L1196" s="76"/>
    </row>
    <row r="1197" spans="1:12" x14ac:dyDescent="0.25">
      <c r="B1197" s="12"/>
      <c r="C1197" s="6"/>
      <c r="D1197" s="28"/>
      <c r="E1197" s="27"/>
      <c r="F1197" s="11"/>
      <c r="G1197" s="7"/>
      <c r="J1197" s="76" t="str">
        <f t="shared" si="21"/>
        <v/>
      </c>
      <c r="K1197" s="76"/>
      <c r="L1197" s="76"/>
    </row>
    <row r="1198" spans="1:12" x14ac:dyDescent="0.25">
      <c r="B1198" s="12"/>
      <c r="C1198" s="6"/>
      <c r="D1198" s="28"/>
      <c r="E1198" s="27"/>
      <c r="F1198" s="11"/>
      <c r="G1198" s="7"/>
      <c r="J1198" s="76" t="str">
        <f t="shared" si="21"/>
        <v/>
      </c>
      <c r="K1198" s="76"/>
      <c r="L1198" s="76"/>
    </row>
    <row r="1199" spans="1:12" x14ac:dyDescent="0.25">
      <c r="B1199" s="12"/>
      <c r="C1199" s="6"/>
      <c r="D1199" s="28"/>
      <c r="E1199" s="27"/>
      <c r="F1199" s="11"/>
      <c r="G1199" s="7"/>
      <c r="J1199" s="76" t="str">
        <f t="shared" si="21"/>
        <v/>
      </c>
      <c r="K1199" s="76"/>
      <c r="L1199" s="76"/>
    </row>
    <row r="1200" spans="1:12" x14ac:dyDescent="0.25">
      <c r="B1200" s="12"/>
      <c r="C1200" s="6"/>
      <c r="D1200" s="28"/>
      <c r="E1200" s="27"/>
      <c r="F1200" s="11"/>
      <c r="G1200" s="7"/>
      <c r="J1200" s="76" t="str">
        <f t="shared" si="21"/>
        <v/>
      </c>
      <c r="K1200" s="76"/>
      <c r="L1200" s="76"/>
    </row>
    <row r="1201" spans="2:12" x14ac:dyDescent="0.25">
      <c r="B1201" s="12"/>
      <c r="C1201" s="6"/>
      <c r="D1201" s="28"/>
      <c r="E1201" s="27"/>
      <c r="F1201" s="11"/>
      <c r="G1201" s="7"/>
      <c r="J1201" s="76" t="str">
        <f t="shared" si="21"/>
        <v/>
      </c>
      <c r="K1201" s="76"/>
      <c r="L1201" s="76"/>
    </row>
    <row r="1202" spans="2:12" x14ac:dyDescent="0.25">
      <c r="B1202" s="12"/>
      <c r="C1202" s="6"/>
      <c r="D1202" s="28"/>
      <c r="E1202" s="27"/>
      <c r="F1202" s="11"/>
      <c r="G1202" s="7"/>
      <c r="J1202" s="76" t="str">
        <f t="shared" si="21"/>
        <v/>
      </c>
      <c r="K1202" s="76"/>
      <c r="L1202" s="76"/>
    </row>
    <row r="1203" spans="2:12" x14ac:dyDescent="0.25">
      <c r="B1203" s="12"/>
      <c r="D1203" s="28"/>
      <c r="E1203" s="27"/>
      <c r="F1203" s="11"/>
      <c r="G1203" s="7"/>
      <c r="J1203" s="76" t="str">
        <f t="shared" si="21"/>
        <v/>
      </c>
      <c r="K1203" s="76"/>
      <c r="L1203" s="76"/>
    </row>
    <row r="1204" spans="2:12" x14ac:dyDescent="0.25">
      <c r="B1204" s="12"/>
      <c r="C1204" s="5"/>
      <c r="D1204" s="28"/>
      <c r="E1204" s="27"/>
      <c r="F1204" s="11"/>
      <c r="G1204" s="7"/>
      <c r="J1204" s="76" t="str">
        <f t="shared" si="21"/>
        <v/>
      </c>
      <c r="K1204" s="76"/>
      <c r="L1204" s="76"/>
    </row>
    <row r="1205" spans="2:12" x14ac:dyDescent="0.25">
      <c r="B1205" s="12"/>
      <c r="C1205" s="5"/>
      <c r="D1205" s="28"/>
      <c r="E1205" s="27"/>
      <c r="F1205" s="11"/>
      <c r="G1205" s="7"/>
      <c r="J1205" s="76" t="str">
        <f t="shared" si="21"/>
        <v/>
      </c>
      <c r="K1205" s="76"/>
      <c r="L1205" s="76"/>
    </row>
    <row r="1206" spans="2:12" x14ac:dyDescent="0.25">
      <c r="B1206" s="12"/>
      <c r="C1206" s="10"/>
      <c r="D1206" s="28"/>
      <c r="E1206" s="27"/>
      <c r="F1206" s="11"/>
      <c r="G1206" s="7"/>
      <c r="J1206" s="76" t="str">
        <f t="shared" si="21"/>
        <v/>
      </c>
      <c r="K1206" s="76"/>
      <c r="L1206" s="76"/>
    </row>
    <row r="1207" spans="2:12" x14ac:dyDescent="0.25">
      <c r="B1207" s="12"/>
      <c r="C1207" s="6"/>
      <c r="D1207" s="28"/>
      <c r="E1207" s="27"/>
      <c r="F1207" s="11"/>
      <c r="G1207" s="7"/>
      <c r="J1207" s="76" t="str">
        <f t="shared" si="21"/>
        <v/>
      </c>
      <c r="K1207" s="76"/>
      <c r="L1207" s="76"/>
    </row>
    <row r="1208" spans="2:12" x14ac:dyDescent="0.25">
      <c r="B1208" s="12"/>
      <c r="C1208" s="6"/>
      <c r="D1208" s="28"/>
      <c r="E1208" s="27"/>
      <c r="F1208" s="11"/>
      <c r="G1208" s="7"/>
      <c r="J1208" s="76" t="str">
        <f t="shared" si="21"/>
        <v/>
      </c>
      <c r="K1208" s="76"/>
      <c r="L1208" s="76"/>
    </row>
    <row r="1209" spans="2:12" x14ac:dyDescent="0.25">
      <c r="B1209" s="12"/>
      <c r="C1209" s="6"/>
      <c r="D1209" s="28"/>
      <c r="E1209" s="27"/>
      <c r="F1209" s="11"/>
      <c r="G1209" s="7"/>
      <c r="J1209" s="76" t="str">
        <f t="shared" si="21"/>
        <v/>
      </c>
      <c r="K1209" s="76"/>
      <c r="L1209" s="76"/>
    </row>
    <row r="1210" spans="2:12" x14ac:dyDescent="0.25">
      <c r="B1210" s="12"/>
      <c r="C1210" s="6"/>
      <c r="D1210" s="28"/>
      <c r="E1210" s="27"/>
      <c r="F1210" s="11"/>
      <c r="G1210" s="7"/>
      <c r="J1210" s="76" t="str">
        <f t="shared" si="21"/>
        <v/>
      </c>
      <c r="K1210" s="76"/>
      <c r="L1210" s="76"/>
    </row>
    <row r="1211" spans="2:12" x14ac:dyDescent="0.25">
      <c r="B1211" s="12"/>
      <c r="C1211" s="6"/>
      <c r="D1211" s="28"/>
      <c r="E1211" s="27"/>
      <c r="F1211" s="11"/>
      <c r="G1211" s="7"/>
      <c r="J1211" s="76" t="str">
        <f t="shared" si="21"/>
        <v/>
      </c>
      <c r="K1211" s="76"/>
      <c r="L1211" s="76"/>
    </row>
    <row r="1212" spans="2:12" x14ac:dyDescent="0.25">
      <c r="B1212" s="12"/>
      <c r="C1212" s="6"/>
      <c r="D1212" s="28"/>
      <c r="E1212" s="27"/>
      <c r="F1212" s="11"/>
      <c r="G1212" s="7"/>
      <c r="J1212" s="76" t="str">
        <f t="shared" si="21"/>
        <v/>
      </c>
      <c r="K1212" s="76"/>
      <c r="L1212" s="76"/>
    </row>
    <row r="1213" spans="2:12" x14ac:dyDescent="0.25">
      <c r="B1213" s="12"/>
      <c r="D1213" s="28"/>
      <c r="E1213" s="27"/>
      <c r="F1213" s="11"/>
      <c r="G1213" s="7"/>
      <c r="J1213" s="76" t="str">
        <f t="shared" si="21"/>
        <v/>
      </c>
      <c r="K1213" s="76"/>
      <c r="L1213" s="76"/>
    </row>
    <row r="1214" spans="2:12" x14ac:dyDescent="0.25">
      <c r="B1214" s="12"/>
      <c r="C1214" s="5"/>
      <c r="D1214" s="28"/>
      <c r="E1214" s="27"/>
      <c r="F1214" s="11"/>
      <c r="G1214" s="7"/>
      <c r="J1214" s="76" t="str">
        <f t="shared" si="21"/>
        <v/>
      </c>
      <c r="K1214" s="76"/>
      <c r="L1214" s="76"/>
    </row>
    <row r="1215" spans="2:12" x14ac:dyDescent="0.25">
      <c r="B1215" s="12"/>
      <c r="C1215" s="5"/>
      <c r="D1215" s="28"/>
      <c r="E1215" s="27"/>
      <c r="F1215" s="11"/>
      <c r="G1215" s="7"/>
      <c r="J1215" s="76" t="str">
        <f t="shared" si="21"/>
        <v/>
      </c>
      <c r="K1215" s="76"/>
      <c r="L1215" s="76"/>
    </row>
    <row r="1216" spans="2:12" x14ac:dyDescent="0.25">
      <c r="B1216" s="12"/>
      <c r="C1216" s="10"/>
      <c r="D1216" s="28"/>
      <c r="E1216" s="27"/>
      <c r="F1216" s="11"/>
      <c r="G1216" s="7"/>
      <c r="J1216" s="76" t="str">
        <f t="shared" si="21"/>
        <v/>
      </c>
      <c r="K1216" s="76"/>
      <c r="L1216" s="76"/>
    </row>
    <row r="1217" spans="2:12" x14ac:dyDescent="0.25">
      <c r="B1217" s="12"/>
      <c r="C1217" s="6"/>
      <c r="D1217" s="28"/>
      <c r="E1217" s="27"/>
      <c r="F1217" s="11"/>
      <c r="G1217" s="7"/>
      <c r="J1217" s="76" t="str">
        <f t="shared" si="21"/>
        <v/>
      </c>
      <c r="K1217" s="76"/>
      <c r="L1217" s="76"/>
    </row>
    <row r="1218" spans="2:12" x14ac:dyDescent="0.25">
      <c r="B1218" s="12"/>
      <c r="C1218" s="6"/>
      <c r="D1218" s="28"/>
      <c r="E1218" s="27"/>
      <c r="F1218" s="11"/>
      <c r="G1218" s="7"/>
      <c r="J1218" s="76" t="str">
        <f t="shared" si="21"/>
        <v/>
      </c>
      <c r="K1218" s="76"/>
      <c r="L1218" s="76"/>
    </row>
    <row r="1219" spans="2:12" x14ac:dyDescent="0.25">
      <c r="B1219" s="12"/>
      <c r="C1219" s="6"/>
      <c r="D1219" s="28"/>
      <c r="E1219" s="27"/>
      <c r="F1219" s="11"/>
      <c r="G1219" s="7"/>
      <c r="J1219" s="76" t="str">
        <f t="shared" si="21"/>
        <v/>
      </c>
      <c r="K1219" s="76"/>
      <c r="L1219" s="76"/>
    </row>
    <row r="1220" spans="2:12" x14ac:dyDescent="0.25">
      <c r="B1220" s="12"/>
      <c r="C1220" s="6"/>
      <c r="D1220" s="28"/>
      <c r="E1220" s="27"/>
      <c r="F1220" s="11"/>
      <c r="G1220" s="7"/>
      <c r="J1220" s="76" t="str">
        <f t="shared" si="21"/>
        <v/>
      </c>
      <c r="K1220" s="76"/>
      <c r="L1220" s="76"/>
    </row>
    <row r="1221" spans="2:12" x14ac:dyDescent="0.25">
      <c r="B1221" s="12"/>
      <c r="C1221" s="6"/>
      <c r="D1221" s="28"/>
      <c r="E1221" s="27"/>
      <c r="F1221" s="11"/>
      <c r="G1221" s="7"/>
      <c r="J1221" s="76" t="str">
        <f t="shared" si="21"/>
        <v/>
      </c>
      <c r="K1221" s="76"/>
      <c r="L1221" s="76"/>
    </row>
    <row r="1222" spans="2:12" x14ac:dyDescent="0.25">
      <c r="B1222" s="12"/>
      <c r="C1222" s="6"/>
      <c r="D1222" s="28"/>
      <c r="E1222" s="27"/>
      <c r="F1222" s="11"/>
      <c r="G1222" s="7"/>
      <c r="J1222" s="76" t="str">
        <f t="shared" si="21"/>
        <v/>
      </c>
      <c r="K1222" s="76"/>
      <c r="L1222" s="76"/>
    </row>
    <row r="1223" spans="2:12" x14ac:dyDescent="0.25">
      <c r="B1223" s="12"/>
      <c r="D1223" s="28"/>
      <c r="E1223" s="27"/>
      <c r="F1223" s="11"/>
      <c r="G1223" s="7"/>
      <c r="J1223" s="76" t="str">
        <f t="shared" si="21"/>
        <v/>
      </c>
      <c r="K1223" s="76"/>
      <c r="L1223" s="76"/>
    </row>
    <row r="1224" spans="2:12" x14ac:dyDescent="0.25">
      <c r="B1224" s="12"/>
      <c r="C1224" s="5"/>
      <c r="D1224" s="28"/>
      <c r="E1224" s="27"/>
      <c r="F1224" s="11"/>
      <c r="G1224" s="7"/>
      <c r="J1224" s="76" t="str">
        <f t="shared" si="21"/>
        <v/>
      </c>
      <c r="K1224" s="76"/>
      <c r="L1224" s="76"/>
    </row>
    <row r="1225" spans="2:12" x14ac:dyDescent="0.25">
      <c r="B1225" s="12"/>
      <c r="C1225" s="5"/>
      <c r="D1225" s="28"/>
      <c r="E1225" s="27"/>
      <c r="F1225" s="11"/>
      <c r="G1225" s="7"/>
      <c r="J1225" s="76" t="str">
        <f t="shared" si="21"/>
        <v/>
      </c>
      <c r="K1225" s="76"/>
      <c r="L1225" s="76"/>
    </row>
    <row r="1226" spans="2:12" x14ac:dyDescent="0.25">
      <c r="B1226" s="12"/>
      <c r="C1226" s="10"/>
      <c r="D1226" s="28"/>
      <c r="E1226" s="27"/>
      <c r="F1226" s="11"/>
      <c r="G1226" s="7"/>
      <c r="J1226" s="76" t="str">
        <f t="shared" si="21"/>
        <v/>
      </c>
      <c r="K1226" s="76"/>
      <c r="L1226" s="76"/>
    </row>
    <row r="1227" spans="2:12" x14ac:dyDescent="0.25">
      <c r="B1227" s="12"/>
      <c r="C1227" s="6"/>
      <c r="D1227" s="28"/>
      <c r="E1227" s="27"/>
      <c r="F1227" s="11"/>
      <c r="G1227" s="7"/>
      <c r="J1227" s="76" t="str">
        <f t="shared" si="21"/>
        <v/>
      </c>
      <c r="K1227" s="76"/>
      <c r="L1227" s="76"/>
    </row>
    <row r="1228" spans="2:12" x14ac:dyDescent="0.25">
      <c r="B1228" s="12"/>
      <c r="C1228" s="6"/>
      <c r="D1228" s="28"/>
      <c r="E1228" s="27"/>
      <c r="F1228" s="11"/>
      <c r="G1228" s="7"/>
      <c r="J1228" s="76" t="str">
        <f t="shared" si="21"/>
        <v/>
      </c>
      <c r="K1228" s="76"/>
      <c r="L1228" s="76"/>
    </row>
    <row r="1229" spans="2:12" x14ac:dyDescent="0.25">
      <c r="B1229" s="12"/>
      <c r="C1229" s="6"/>
      <c r="D1229" s="28"/>
      <c r="E1229" s="27"/>
      <c r="F1229" s="11"/>
      <c r="G1229" s="7"/>
      <c r="J1229" s="76" t="str">
        <f t="shared" si="21"/>
        <v/>
      </c>
      <c r="K1229" s="76"/>
      <c r="L1229" s="76"/>
    </row>
    <row r="1230" spans="2:12" x14ac:dyDescent="0.25">
      <c r="B1230" s="12"/>
      <c r="C1230" s="6"/>
      <c r="D1230" s="28"/>
      <c r="E1230" s="27"/>
      <c r="F1230" s="11"/>
      <c r="G1230" s="7"/>
      <c r="J1230" s="76" t="str">
        <f t="shared" si="21"/>
        <v/>
      </c>
      <c r="K1230" s="76"/>
      <c r="L1230" s="76"/>
    </row>
    <row r="1231" spans="2:12" x14ac:dyDescent="0.25">
      <c r="B1231" s="12"/>
      <c r="C1231" s="6"/>
      <c r="D1231" s="28"/>
      <c r="E1231" s="27"/>
      <c r="F1231" s="11"/>
      <c r="G1231" s="7"/>
      <c r="J1231" s="76" t="str">
        <f t="shared" si="21"/>
        <v/>
      </c>
      <c r="K1231" s="76"/>
      <c r="L1231" s="76"/>
    </row>
    <row r="1232" spans="2:12" x14ac:dyDescent="0.25">
      <c r="B1232" s="12"/>
      <c r="C1232" s="6"/>
      <c r="D1232" s="28"/>
      <c r="E1232" s="27"/>
      <c r="F1232" s="11"/>
      <c r="G1232" s="7"/>
      <c r="J1232" s="76" t="str">
        <f t="shared" si="21"/>
        <v/>
      </c>
      <c r="K1232" s="76"/>
      <c r="L1232" s="76"/>
    </row>
    <row r="1233" spans="2:12" x14ac:dyDescent="0.25">
      <c r="B1233" s="12"/>
      <c r="D1233" s="28"/>
      <c r="E1233" s="27"/>
      <c r="F1233" s="11"/>
      <c r="G1233" s="7"/>
      <c r="J1233" s="76" t="str">
        <f t="shared" si="21"/>
        <v/>
      </c>
      <c r="K1233" s="76"/>
      <c r="L1233" s="76"/>
    </row>
    <row r="1234" spans="2:12" x14ac:dyDescent="0.25">
      <c r="B1234" s="12"/>
      <c r="C1234" s="5"/>
      <c r="D1234" s="28"/>
      <c r="E1234" s="27"/>
      <c r="F1234" s="11"/>
      <c r="G1234" s="7"/>
      <c r="J1234" s="76" t="str">
        <f t="shared" si="21"/>
        <v/>
      </c>
      <c r="K1234" s="76"/>
      <c r="L1234" s="76"/>
    </row>
    <row r="1235" spans="2:12" x14ac:dyDescent="0.25">
      <c r="B1235" s="12"/>
      <c r="C1235" s="5"/>
      <c r="D1235" s="28"/>
      <c r="E1235" s="27"/>
      <c r="F1235" s="11"/>
      <c r="G1235" s="7"/>
      <c r="J1235" s="76" t="str">
        <f t="shared" si="21"/>
        <v/>
      </c>
      <c r="K1235" s="76"/>
      <c r="L1235" s="76"/>
    </row>
    <row r="1236" spans="2:12" x14ac:dyDescent="0.25">
      <c r="B1236" s="12"/>
      <c r="C1236" s="10"/>
      <c r="D1236" s="28"/>
      <c r="E1236" s="27"/>
      <c r="F1236" s="11"/>
      <c r="G1236" s="7"/>
      <c r="J1236" s="76" t="str">
        <f t="shared" si="21"/>
        <v/>
      </c>
      <c r="K1236" s="76"/>
      <c r="L1236" s="76"/>
    </row>
    <row r="1237" spans="2:12" x14ac:dyDescent="0.25">
      <c r="B1237" s="12"/>
      <c r="C1237" s="6"/>
      <c r="D1237" s="28"/>
      <c r="E1237" s="27"/>
      <c r="F1237" s="11"/>
      <c r="G1237" s="7"/>
      <c r="J1237" s="76" t="str">
        <f t="shared" si="21"/>
        <v/>
      </c>
      <c r="K1237" s="76"/>
      <c r="L1237" s="76"/>
    </row>
    <row r="1238" spans="2:12" x14ac:dyDescent="0.25">
      <c r="B1238" s="12"/>
      <c r="C1238" s="6"/>
      <c r="D1238" s="28"/>
      <c r="E1238" s="27"/>
      <c r="F1238" s="11"/>
      <c r="G1238" s="7"/>
      <c r="J1238" s="76" t="str">
        <f t="shared" ref="J1238:J1301" si="22">IF(A1234&lt;&gt;"",IF(D1234="","ŞUBE VE HESAP DOLU OLMALI",""),"")</f>
        <v/>
      </c>
      <c r="K1238" s="76"/>
      <c r="L1238" s="76"/>
    </row>
    <row r="1239" spans="2:12" x14ac:dyDescent="0.25">
      <c r="B1239" s="12"/>
      <c r="C1239" s="6"/>
      <c r="D1239" s="28"/>
      <c r="E1239" s="27"/>
      <c r="F1239" s="11"/>
      <c r="G1239" s="7"/>
      <c r="J1239" s="76" t="str">
        <f t="shared" si="22"/>
        <v/>
      </c>
      <c r="K1239" s="76"/>
      <c r="L1239" s="76"/>
    </row>
    <row r="1240" spans="2:12" x14ac:dyDescent="0.25">
      <c r="B1240" s="12"/>
      <c r="C1240" s="6"/>
      <c r="D1240" s="28"/>
      <c r="E1240" s="27"/>
      <c r="F1240" s="11"/>
      <c r="G1240" s="7"/>
      <c r="J1240" s="76" t="str">
        <f t="shared" si="22"/>
        <v/>
      </c>
      <c r="K1240" s="76"/>
      <c r="L1240" s="76"/>
    </row>
    <row r="1241" spans="2:12" x14ac:dyDescent="0.25">
      <c r="B1241" s="12"/>
      <c r="C1241" s="6"/>
      <c r="D1241" s="28"/>
      <c r="E1241" s="27"/>
      <c r="F1241" s="11"/>
      <c r="G1241" s="7"/>
      <c r="J1241" s="76" t="str">
        <f t="shared" si="22"/>
        <v/>
      </c>
      <c r="K1241" s="76"/>
      <c r="L1241" s="76"/>
    </row>
    <row r="1242" spans="2:12" x14ac:dyDescent="0.25">
      <c r="B1242" s="12"/>
      <c r="C1242" s="6"/>
      <c r="D1242" s="28"/>
      <c r="E1242" s="27"/>
      <c r="F1242" s="11"/>
      <c r="G1242" s="7"/>
      <c r="J1242" s="76" t="str">
        <f t="shared" si="22"/>
        <v/>
      </c>
      <c r="K1242" s="76"/>
      <c r="L1242" s="76"/>
    </row>
    <row r="1243" spans="2:12" x14ac:dyDescent="0.25">
      <c r="B1243" s="12"/>
      <c r="D1243" s="28"/>
      <c r="E1243" s="27"/>
      <c r="F1243" s="11"/>
      <c r="G1243" s="7"/>
      <c r="J1243" s="76" t="str">
        <f t="shared" si="22"/>
        <v/>
      </c>
      <c r="K1243" s="76"/>
      <c r="L1243" s="76"/>
    </row>
    <row r="1244" spans="2:12" x14ac:dyDescent="0.25">
      <c r="B1244" s="12"/>
      <c r="C1244" s="5"/>
      <c r="D1244" s="28"/>
      <c r="E1244" s="27"/>
      <c r="F1244" s="11"/>
      <c r="G1244" s="7"/>
      <c r="J1244" s="76" t="str">
        <f t="shared" si="22"/>
        <v/>
      </c>
      <c r="K1244" s="76"/>
      <c r="L1244" s="76"/>
    </row>
    <row r="1245" spans="2:12" x14ac:dyDescent="0.25">
      <c r="B1245" s="12"/>
      <c r="C1245" s="5"/>
      <c r="D1245" s="28"/>
      <c r="E1245" s="27"/>
      <c r="F1245" s="11"/>
      <c r="G1245" s="7"/>
      <c r="J1245" s="76" t="str">
        <f t="shared" si="22"/>
        <v/>
      </c>
      <c r="K1245" s="76"/>
      <c r="L1245" s="76"/>
    </row>
    <row r="1246" spans="2:12" x14ac:dyDescent="0.25">
      <c r="B1246" s="12"/>
      <c r="C1246" s="10"/>
      <c r="D1246" s="28"/>
      <c r="E1246" s="27"/>
      <c r="F1246" s="11"/>
      <c r="G1246" s="7"/>
      <c r="J1246" s="76" t="str">
        <f t="shared" si="22"/>
        <v/>
      </c>
      <c r="K1246" s="76"/>
      <c r="L1246" s="76"/>
    </row>
    <row r="1247" spans="2:12" x14ac:dyDescent="0.25">
      <c r="B1247" s="12"/>
      <c r="C1247" s="6"/>
      <c r="D1247" s="28"/>
      <c r="E1247" s="27"/>
      <c r="F1247" s="11"/>
      <c r="G1247" s="7"/>
      <c r="J1247" s="76" t="str">
        <f t="shared" si="22"/>
        <v/>
      </c>
      <c r="K1247" s="76"/>
      <c r="L1247" s="76"/>
    </row>
    <row r="1248" spans="2:12" x14ac:dyDescent="0.25">
      <c r="B1248" s="12"/>
      <c r="C1248" s="6"/>
      <c r="D1248" s="28"/>
      <c r="E1248" s="27"/>
      <c r="F1248" s="11"/>
      <c r="G1248" s="7"/>
      <c r="J1248" s="76" t="str">
        <f t="shared" si="22"/>
        <v/>
      </c>
      <c r="K1248" s="76"/>
      <c r="L1248" s="76"/>
    </row>
    <row r="1249" spans="2:12" x14ac:dyDescent="0.25">
      <c r="B1249" s="12"/>
      <c r="C1249" s="6"/>
      <c r="D1249" s="28"/>
      <c r="E1249" s="27"/>
      <c r="F1249" s="11"/>
      <c r="G1249" s="7"/>
      <c r="J1249" s="76" t="str">
        <f t="shared" si="22"/>
        <v/>
      </c>
      <c r="K1249" s="76"/>
      <c r="L1249" s="76"/>
    </row>
    <row r="1250" spans="2:12" x14ac:dyDescent="0.25">
      <c r="B1250" s="12"/>
      <c r="C1250" s="6"/>
      <c r="D1250" s="28"/>
      <c r="E1250" s="27"/>
      <c r="F1250" s="11"/>
      <c r="G1250" s="7"/>
      <c r="J1250" s="76" t="str">
        <f t="shared" si="22"/>
        <v/>
      </c>
      <c r="K1250" s="76"/>
      <c r="L1250" s="76"/>
    </row>
    <row r="1251" spans="2:12" x14ac:dyDescent="0.25">
      <c r="B1251" s="12"/>
      <c r="C1251" s="6"/>
      <c r="D1251" s="28"/>
      <c r="E1251" s="27"/>
      <c r="F1251" s="11"/>
      <c r="G1251" s="7"/>
      <c r="J1251" s="76" t="str">
        <f t="shared" si="22"/>
        <v/>
      </c>
      <c r="K1251" s="76"/>
      <c r="L1251" s="76"/>
    </row>
    <row r="1252" spans="2:12" x14ac:dyDescent="0.25">
      <c r="B1252" s="12"/>
      <c r="C1252" s="6"/>
      <c r="D1252" s="28"/>
      <c r="E1252" s="27"/>
      <c r="F1252" s="11"/>
      <c r="G1252" s="7"/>
      <c r="J1252" s="76" t="str">
        <f t="shared" si="22"/>
        <v/>
      </c>
      <c r="K1252" s="76"/>
      <c r="L1252" s="76"/>
    </row>
    <row r="1253" spans="2:12" x14ac:dyDescent="0.25">
      <c r="B1253" s="12"/>
      <c r="D1253" s="28"/>
      <c r="E1253" s="27"/>
      <c r="F1253" s="11"/>
      <c r="G1253" s="7"/>
      <c r="J1253" s="76" t="str">
        <f t="shared" si="22"/>
        <v/>
      </c>
      <c r="K1253" s="76"/>
      <c r="L1253" s="76"/>
    </row>
    <row r="1254" spans="2:12" x14ac:dyDescent="0.25">
      <c r="B1254" s="12"/>
      <c r="C1254" s="5"/>
      <c r="D1254" s="28"/>
      <c r="E1254" s="27"/>
      <c r="F1254" s="11"/>
      <c r="G1254" s="7"/>
      <c r="J1254" s="76" t="str">
        <f t="shared" si="22"/>
        <v/>
      </c>
      <c r="K1254" s="76"/>
      <c r="L1254" s="76"/>
    </row>
    <row r="1255" spans="2:12" x14ac:dyDescent="0.25">
      <c r="B1255" s="12"/>
      <c r="C1255" s="5"/>
      <c r="D1255" s="28"/>
      <c r="E1255" s="27"/>
      <c r="F1255" s="11"/>
      <c r="G1255" s="7"/>
      <c r="J1255" s="76" t="str">
        <f t="shared" si="22"/>
        <v/>
      </c>
      <c r="K1255" s="76"/>
      <c r="L1255" s="76"/>
    </row>
    <row r="1256" spans="2:12" x14ac:dyDescent="0.25">
      <c r="B1256" s="12"/>
      <c r="C1256" s="10"/>
      <c r="D1256" s="28"/>
      <c r="E1256" s="27"/>
      <c r="F1256" s="11"/>
      <c r="G1256" s="7"/>
      <c r="J1256" s="76" t="str">
        <f t="shared" si="22"/>
        <v/>
      </c>
      <c r="K1256" s="76"/>
      <c r="L1256" s="76"/>
    </row>
    <row r="1257" spans="2:12" x14ac:dyDescent="0.25">
      <c r="B1257" s="12"/>
      <c r="C1257" s="6"/>
      <c r="D1257" s="28"/>
      <c r="E1257" s="27"/>
      <c r="F1257" s="11"/>
      <c r="G1257" s="7"/>
      <c r="J1257" s="76" t="str">
        <f t="shared" si="22"/>
        <v/>
      </c>
      <c r="K1257" s="76"/>
      <c r="L1257" s="76"/>
    </row>
    <row r="1258" spans="2:12" x14ac:dyDescent="0.25">
      <c r="B1258" s="12"/>
      <c r="C1258" s="6"/>
      <c r="D1258" s="28"/>
      <c r="E1258" s="27"/>
      <c r="F1258" s="11"/>
      <c r="G1258" s="7"/>
      <c r="J1258" s="76" t="str">
        <f t="shared" si="22"/>
        <v/>
      </c>
      <c r="K1258" s="76"/>
      <c r="L1258" s="76"/>
    </row>
    <row r="1259" spans="2:12" x14ac:dyDescent="0.25">
      <c r="B1259" s="12"/>
      <c r="C1259" s="6"/>
      <c r="D1259" s="28"/>
      <c r="E1259" s="27"/>
      <c r="F1259" s="11"/>
      <c r="G1259" s="7"/>
      <c r="J1259" s="76" t="str">
        <f t="shared" si="22"/>
        <v/>
      </c>
      <c r="K1259" s="76"/>
      <c r="L1259" s="76"/>
    </row>
    <row r="1260" spans="2:12" x14ac:dyDescent="0.25">
      <c r="B1260" s="12"/>
      <c r="C1260" s="6"/>
      <c r="D1260" s="28"/>
      <c r="E1260" s="27"/>
      <c r="F1260" s="11"/>
      <c r="G1260" s="7"/>
      <c r="J1260" s="76" t="str">
        <f t="shared" si="22"/>
        <v/>
      </c>
      <c r="K1260" s="76"/>
      <c r="L1260" s="76"/>
    </row>
    <row r="1261" spans="2:12" x14ac:dyDescent="0.25">
      <c r="B1261" s="12"/>
      <c r="C1261" s="6"/>
      <c r="D1261" s="28"/>
      <c r="E1261" s="27"/>
      <c r="F1261" s="11"/>
      <c r="G1261" s="7"/>
      <c r="J1261" s="76" t="str">
        <f t="shared" si="22"/>
        <v/>
      </c>
      <c r="K1261" s="76"/>
      <c r="L1261" s="76"/>
    </row>
    <row r="1262" spans="2:12" x14ac:dyDescent="0.25">
      <c r="B1262" s="12"/>
      <c r="C1262" s="6"/>
      <c r="D1262" s="28"/>
      <c r="E1262" s="27"/>
      <c r="F1262" s="11"/>
      <c r="G1262" s="7"/>
      <c r="J1262" s="76" t="str">
        <f t="shared" si="22"/>
        <v/>
      </c>
      <c r="K1262" s="76"/>
      <c r="L1262" s="76"/>
    </row>
    <row r="1263" spans="2:12" x14ac:dyDescent="0.25">
      <c r="B1263" s="12"/>
      <c r="D1263" s="28"/>
      <c r="E1263" s="27"/>
      <c r="F1263" s="11"/>
      <c r="G1263" s="7"/>
      <c r="J1263" s="76" t="str">
        <f t="shared" si="22"/>
        <v/>
      </c>
      <c r="K1263" s="76"/>
      <c r="L1263" s="76"/>
    </row>
    <row r="1264" spans="2:12" x14ac:dyDescent="0.25">
      <c r="B1264" s="12"/>
      <c r="C1264" s="5"/>
      <c r="D1264" s="28"/>
      <c r="E1264" s="27"/>
      <c r="F1264" s="11"/>
      <c r="G1264" s="7"/>
      <c r="J1264" s="76" t="str">
        <f t="shared" si="22"/>
        <v/>
      </c>
      <c r="K1264" s="76"/>
      <c r="L1264" s="76"/>
    </row>
    <row r="1265" spans="2:12" x14ac:dyDescent="0.25">
      <c r="B1265" s="12"/>
      <c r="C1265" s="5"/>
      <c r="D1265" s="28"/>
      <c r="E1265" s="27"/>
      <c r="F1265" s="11"/>
      <c r="G1265" s="7"/>
      <c r="J1265" s="76" t="str">
        <f t="shared" si="22"/>
        <v/>
      </c>
      <c r="K1265" s="76"/>
      <c r="L1265" s="76"/>
    </row>
    <row r="1266" spans="2:12" x14ac:dyDescent="0.25">
      <c r="B1266" s="12"/>
      <c r="C1266" s="10"/>
      <c r="D1266" s="28"/>
      <c r="E1266" s="27"/>
      <c r="F1266" s="11"/>
      <c r="G1266" s="7"/>
      <c r="J1266" s="76" t="str">
        <f t="shared" si="22"/>
        <v/>
      </c>
      <c r="K1266" s="76"/>
      <c r="L1266" s="76"/>
    </row>
    <row r="1267" spans="2:12" x14ac:dyDescent="0.25">
      <c r="B1267" s="12"/>
      <c r="C1267" s="6"/>
      <c r="D1267" s="28"/>
      <c r="E1267" s="27"/>
      <c r="F1267" s="11"/>
      <c r="G1267" s="7"/>
      <c r="J1267" s="76" t="str">
        <f t="shared" si="22"/>
        <v/>
      </c>
      <c r="K1267" s="76"/>
      <c r="L1267" s="76"/>
    </row>
    <row r="1268" spans="2:12" x14ac:dyDescent="0.25">
      <c r="B1268" s="12"/>
      <c r="C1268" s="6"/>
      <c r="D1268" s="28"/>
      <c r="E1268" s="27"/>
      <c r="F1268" s="11"/>
      <c r="G1268" s="7"/>
      <c r="J1268" s="76" t="str">
        <f t="shared" si="22"/>
        <v/>
      </c>
      <c r="K1268" s="76"/>
      <c r="L1268" s="76"/>
    </row>
    <row r="1269" spans="2:12" x14ac:dyDescent="0.25">
      <c r="B1269" s="12"/>
      <c r="C1269" s="6"/>
      <c r="D1269" s="28"/>
      <c r="E1269" s="27"/>
      <c r="F1269" s="11"/>
      <c r="G1269" s="7"/>
      <c r="J1269" s="76" t="str">
        <f t="shared" si="22"/>
        <v/>
      </c>
      <c r="K1269" s="76"/>
      <c r="L1269" s="76"/>
    </row>
    <row r="1270" spans="2:12" x14ac:dyDescent="0.25">
      <c r="B1270" s="12"/>
      <c r="C1270" s="6"/>
      <c r="D1270" s="28"/>
      <c r="E1270" s="27"/>
      <c r="F1270" s="11"/>
      <c r="G1270" s="7"/>
      <c r="J1270" s="76" t="str">
        <f t="shared" si="22"/>
        <v/>
      </c>
      <c r="K1270" s="76"/>
      <c r="L1270" s="76"/>
    </row>
    <row r="1271" spans="2:12" x14ac:dyDescent="0.25">
      <c r="B1271" s="12"/>
      <c r="C1271" s="6"/>
      <c r="D1271" s="28"/>
      <c r="E1271" s="27"/>
      <c r="F1271" s="11"/>
      <c r="G1271" s="7"/>
      <c r="J1271" s="76" t="str">
        <f t="shared" si="22"/>
        <v/>
      </c>
      <c r="K1271" s="76"/>
      <c r="L1271" s="76"/>
    </row>
    <row r="1272" spans="2:12" x14ac:dyDescent="0.25">
      <c r="B1272" s="12"/>
      <c r="C1272" s="6"/>
      <c r="D1272" s="28"/>
      <c r="E1272" s="27"/>
      <c r="F1272" s="11"/>
      <c r="G1272" s="7"/>
      <c r="J1272" s="76" t="str">
        <f t="shared" si="22"/>
        <v/>
      </c>
      <c r="K1272" s="76"/>
      <c r="L1272" s="76"/>
    </row>
    <row r="1273" spans="2:12" x14ac:dyDescent="0.25">
      <c r="B1273" s="12"/>
      <c r="D1273" s="28"/>
      <c r="E1273" s="27"/>
      <c r="F1273" s="11"/>
      <c r="G1273" s="7"/>
      <c r="J1273" s="76" t="str">
        <f t="shared" si="22"/>
        <v/>
      </c>
      <c r="K1273" s="76"/>
      <c r="L1273" s="76"/>
    </row>
    <row r="1274" spans="2:12" x14ac:dyDescent="0.25">
      <c r="B1274" s="12"/>
      <c r="C1274" s="5"/>
      <c r="D1274" s="28"/>
      <c r="E1274" s="27"/>
      <c r="F1274" s="11"/>
      <c r="G1274" s="7"/>
      <c r="J1274" s="76" t="str">
        <f t="shared" si="22"/>
        <v/>
      </c>
      <c r="K1274" s="76"/>
      <c r="L1274" s="76"/>
    </row>
    <row r="1275" spans="2:12" x14ac:dyDescent="0.25">
      <c r="B1275" s="12"/>
      <c r="C1275" s="5"/>
      <c r="D1275" s="28"/>
      <c r="E1275" s="27"/>
      <c r="F1275" s="11"/>
      <c r="G1275" s="7"/>
      <c r="J1275" s="76" t="str">
        <f t="shared" si="22"/>
        <v/>
      </c>
      <c r="K1275" s="76"/>
      <c r="L1275" s="76"/>
    </row>
    <row r="1276" spans="2:12" x14ac:dyDescent="0.25">
      <c r="B1276" s="12"/>
      <c r="C1276" s="10"/>
      <c r="D1276" s="28"/>
      <c r="E1276" s="27"/>
      <c r="F1276" s="11"/>
      <c r="G1276" s="7"/>
      <c r="J1276" s="76" t="str">
        <f t="shared" si="22"/>
        <v/>
      </c>
      <c r="K1276" s="76"/>
      <c r="L1276" s="76"/>
    </row>
    <row r="1277" spans="2:12" x14ac:dyDescent="0.25">
      <c r="B1277" s="12"/>
      <c r="C1277" s="6"/>
      <c r="D1277" s="28"/>
      <c r="E1277" s="27"/>
      <c r="F1277" s="11"/>
      <c r="G1277" s="7"/>
      <c r="J1277" s="76" t="str">
        <f t="shared" si="22"/>
        <v/>
      </c>
      <c r="K1277" s="76"/>
      <c r="L1277" s="76"/>
    </row>
    <row r="1278" spans="2:12" x14ac:dyDescent="0.25">
      <c r="B1278" s="12"/>
      <c r="C1278" s="6"/>
      <c r="D1278" s="28"/>
      <c r="E1278" s="27"/>
      <c r="F1278" s="11"/>
      <c r="G1278" s="7"/>
      <c r="J1278" s="76" t="str">
        <f t="shared" si="22"/>
        <v/>
      </c>
      <c r="K1278" s="76"/>
      <c r="L1278" s="76"/>
    </row>
    <row r="1279" spans="2:12" x14ac:dyDescent="0.25">
      <c r="B1279" s="12"/>
      <c r="C1279" s="6"/>
      <c r="D1279" s="28"/>
      <c r="E1279" s="27"/>
      <c r="F1279" s="11"/>
      <c r="G1279" s="7"/>
      <c r="J1279" s="76" t="str">
        <f t="shared" si="22"/>
        <v/>
      </c>
      <c r="K1279" s="76"/>
      <c r="L1279" s="76"/>
    </row>
    <row r="1280" spans="2:12" x14ac:dyDescent="0.25">
      <c r="B1280" s="12"/>
      <c r="C1280" s="6"/>
      <c r="D1280" s="28"/>
      <c r="E1280" s="27"/>
      <c r="F1280" s="11"/>
      <c r="G1280" s="7"/>
      <c r="J1280" s="76" t="str">
        <f t="shared" si="22"/>
        <v/>
      </c>
      <c r="K1280" s="76"/>
      <c r="L1280" s="76"/>
    </row>
    <row r="1281" spans="2:12" x14ac:dyDescent="0.25">
      <c r="B1281" s="12"/>
      <c r="C1281" s="6"/>
      <c r="D1281" s="28"/>
      <c r="E1281" s="27"/>
      <c r="F1281" s="11"/>
      <c r="G1281" s="7"/>
      <c r="J1281" s="76" t="str">
        <f t="shared" si="22"/>
        <v/>
      </c>
      <c r="K1281" s="76"/>
      <c r="L1281" s="76"/>
    </row>
    <row r="1282" spans="2:12" x14ac:dyDescent="0.25">
      <c r="B1282" s="12"/>
      <c r="C1282" s="6"/>
      <c r="D1282" s="28"/>
      <c r="E1282" s="27"/>
      <c r="F1282" s="11"/>
      <c r="G1282" s="7"/>
      <c r="J1282" s="76" t="str">
        <f t="shared" si="22"/>
        <v/>
      </c>
      <c r="K1282" s="76"/>
      <c r="L1282" s="76"/>
    </row>
    <row r="1283" spans="2:12" x14ac:dyDescent="0.25">
      <c r="B1283" s="12"/>
      <c r="D1283" s="28"/>
      <c r="E1283" s="27"/>
      <c r="F1283" s="11"/>
      <c r="G1283" s="7"/>
      <c r="J1283" s="76" t="str">
        <f t="shared" si="22"/>
        <v/>
      </c>
      <c r="K1283" s="76"/>
      <c r="L1283" s="76"/>
    </row>
    <row r="1284" spans="2:12" x14ac:dyDescent="0.25">
      <c r="B1284" s="12"/>
      <c r="C1284" s="5"/>
      <c r="D1284" s="28"/>
      <c r="E1284" s="27"/>
      <c r="F1284" s="11"/>
      <c r="G1284" s="7"/>
      <c r="J1284" s="76" t="str">
        <f t="shared" si="22"/>
        <v/>
      </c>
      <c r="K1284" s="76"/>
      <c r="L1284" s="76"/>
    </row>
    <row r="1285" spans="2:12" x14ac:dyDescent="0.25">
      <c r="B1285" s="12"/>
      <c r="C1285" s="5"/>
      <c r="D1285" s="28"/>
      <c r="E1285" s="27"/>
      <c r="F1285" s="11"/>
      <c r="G1285" s="7"/>
      <c r="J1285" s="76" t="str">
        <f t="shared" si="22"/>
        <v/>
      </c>
      <c r="K1285" s="76"/>
      <c r="L1285" s="76"/>
    </row>
    <row r="1286" spans="2:12" x14ac:dyDescent="0.25">
      <c r="B1286" s="12"/>
      <c r="C1286" s="10"/>
      <c r="D1286" s="28"/>
      <c r="E1286" s="27"/>
      <c r="F1286" s="11"/>
      <c r="G1286" s="7"/>
      <c r="J1286" s="76" t="str">
        <f t="shared" si="22"/>
        <v/>
      </c>
      <c r="K1286" s="76"/>
      <c r="L1286" s="76"/>
    </row>
    <row r="1287" spans="2:12" x14ac:dyDescent="0.25">
      <c r="B1287" s="12"/>
      <c r="C1287" s="6"/>
      <c r="D1287" s="28"/>
      <c r="E1287" s="27"/>
      <c r="F1287" s="11"/>
      <c r="G1287" s="7"/>
      <c r="J1287" s="76" t="str">
        <f t="shared" si="22"/>
        <v/>
      </c>
      <c r="K1287" s="76"/>
      <c r="L1287" s="76"/>
    </row>
    <row r="1288" spans="2:12" x14ac:dyDescent="0.25">
      <c r="B1288" s="12"/>
      <c r="C1288" s="6"/>
      <c r="D1288" s="28"/>
      <c r="E1288" s="27"/>
      <c r="F1288" s="11"/>
      <c r="G1288" s="7"/>
      <c r="J1288" s="76" t="str">
        <f t="shared" si="22"/>
        <v/>
      </c>
      <c r="K1288" s="76"/>
      <c r="L1288" s="76"/>
    </row>
    <row r="1289" spans="2:12" x14ac:dyDescent="0.25">
      <c r="B1289" s="12"/>
      <c r="C1289" s="6"/>
      <c r="D1289" s="28"/>
      <c r="E1289" s="27"/>
      <c r="F1289" s="11"/>
      <c r="G1289" s="7"/>
      <c r="J1289" s="76" t="str">
        <f t="shared" si="22"/>
        <v/>
      </c>
      <c r="K1289" s="76"/>
      <c r="L1289" s="76"/>
    </row>
    <row r="1290" spans="2:12" x14ac:dyDescent="0.25">
      <c r="B1290" s="12"/>
      <c r="C1290" s="6"/>
      <c r="D1290" s="28"/>
      <c r="E1290" s="27"/>
      <c r="F1290" s="11"/>
      <c r="G1290" s="7"/>
      <c r="J1290" s="76" t="str">
        <f t="shared" si="22"/>
        <v/>
      </c>
      <c r="K1290" s="76"/>
      <c r="L1290" s="76"/>
    </row>
    <row r="1291" spans="2:12" x14ac:dyDescent="0.25">
      <c r="B1291" s="12"/>
      <c r="C1291" s="6"/>
      <c r="D1291" s="28"/>
      <c r="E1291" s="27"/>
      <c r="F1291" s="11"/>
      <c r="G1291" s="7"/>
      <c r="J1291" s="76" t="str">
        <f t="shared" si="22"/>
        <v/>
      </c>
      <c r="K1291" s="76"/>
      <c r="L1291" s="76"/>
    </row>
    <row r="1292" spans="2:12" x14ac:dyDescent="0.25">
      <c r="B1292" s="12"/>
      <c r="C1292" s="6"/>
      <c r="D1292" s="28"/>
      <c r="E1292" s="27"/>
      <c r="F1292" s="11"/>
      <c r="G1292" s="7"/>
      <c r="J1292" s="76" t="str">
        <f t="shared" si="22"/>
        <v/>
      </c>
      <c r="K1292" s="76"/>
      <c r="L1292" s="76"/>
    </row>
    <row r="1293" spans="2:12" x14ac:dyDescent="0.25">
      <c r="B1293" s="12"/>
      <c r="D1293" s="28"/>
      <c r="E1293" s="27"/>
      <c r="F1293" s="11"/>
      <c r="G1293" s="7"/>
      <c r="J1293" s="76" t="str">
        <f t="shared" si="22"/>
        <v/>
      </c>
      <c r="K1293" s="76"/>
      <c r="L1293" s="76"/>
    </row>
    <row r="1294" spans="2:12" x14ac:dyDescent="0.25">
      <c r="B1294" s="12"/>
      <c r="C1294" s="5"/>
      <c r="D1294" s="28"/>
      <c r="E1294" s="27"/>
      <c r="F1294" s="11"/>
      <c r="G1294" s="7"/>
      <c r="J1294" s="76" t="str">
        <f t="shared" si="22"/>
        <v/>
      </c>
      <c r="K1294" s="76"/>
      <c r="L1294" s="76"/>
    </row>
    <row r="1295" spans="2:12" x14ac:dyDescent="0.25">
      <c r="B1295" s="12"/>
      <c r="C1295" s="5"/>
      <c r="D1295" s="28"/>
      <c r="E1295" s="27"/>
      <c r="F1295" s="11"/>
      <c r="G1295" s="7"/>
      <c r="J1295" s="76" t="str">
        <f t="shared" si="22"/>
        <v/>
      </c>
      <c r="K1295" s="76"/>
      <c r="L1295" s="76"/>
    </row>
    <row r="1296" spans="2:12" x14ac:dyDescent="0.25">
      <c r="B1296" s="12"/>
      <c r="C1296" s="10"/>
      <c r="D1296" s="28"/>
      <c r="E1296" s="27"/>
      <c r="F1296" s="11"/>
      <c r="G1296" s="7"/>
      <c r="J1296" s="76" t="str">
        <f t="shared" si="22"/>
        <v/>
      </c>
      <c r="K1296" s="76"/>
      <c r="L1296" s="76"/>
    </row>
    <row r="1297" spans="2:12" x14ac:dyDescent="0.25">
      <c r="B1297" s="12"/>
      <c r="C1297" s="6"/>
      <c r="D1297" s="28"/>
      <c r="E1297" s="27"/>
      <c r="F1297" s="11"/>
      <c r="G1297" s="7"/>
      <c r="J1297" s="76" t="str">
        <f t="shared" si="22"/>
        <v/>
      </c>
      <c r="K1297" s="76"/>
      <c r="L1297" s="76"/>
    </row>
    <row r="1298" spans="2:12" x14ac:dyDescent="0.25">
      <c r="B1298" s="12"/>
      <c r="C1298" s="6"/>
      <c r="D1298" s="28"/>
      <c r="E1298" s="27"/>
      <c r="F1298" s="11"/>
      <c r="G1298" s="7"/>
      <c r="J1298" s="76" t="str">
        <f t="shared" si="22"/>
        <v/>
      </c>
      <c r="K1298" s="76"/>
      <c r="L1298" s="76"/>
    </row>
    <row r="1299" spans="2:12" x14ac:dyDescent="0.25">
      <c r="B1299" s="12"/>
      <c r="C1299" s="6"/>
      <c r="D1299" s="28"/>
      <c r="E1299" s="27"/>
      <c r="F1299" s="11"/>
      <c r="G1299" s="7"/>
      <c r="J1299" s="76" t="str">
        <f t="shared" si="22"/>
        <v/>
      </c>
      <c r="K1299" s="76"/>
      <c r="L1299" s="76"/>
    </row>
    <row r="1300" spans="2:12" x14ac:dyDescent="0.25">
      <c r="B1300" s="12"/>
      <c r="C1300" s="6"/>
      <c r="D1300" s="28"/>
      <c r="E1300" s="27"/>
      <c r="F1300" s="11"/>
      <c r="G1300" s="7"/>
      <c r="J1300" s="76" t="str">
        <f t="shared" si="22"/>
        <v/>
      </c>
      <c r="K1300" s="76"/>
      <c r="L1300" s="76"/>
    </row>
    <row r="1301" spans="2:12" x14ac:dyDescent="0.25">
      <c r="B1301" s="12"/>
      <c r="C1301" s="6"/>
      <c r="D1301" s="28"/>
      <c r="E1301" s="27"/>
      <c r="F1301" s="11"/>
      <c r="G1301" s="7"/>
      <c r="J1301" s="76" t="str">
        <f t="shared" si="22"/>
        <v/>
      </c>
      <c r="K1301" s="76"/>
      <c r="L1301" s="76"/>
    </row>
    <row r="1302" spans="2:12" x14ac:dyDescent="0.25">
      <c r="B1302" s="12"/>
      <c r="C1302" s="6"/>
      <c r="D1302" s="28"/>
      <c r="E1302" s="27"/>
      <c r="F1302" s="11"/>
      <c r="G1302" s="7"/>
      <c r="J1302" s="76" t="str">
        <f t="shared" ref="J1302:J1365" si="23">IF(A1298&lt;&gt;"",IF(D1298="","ŞUBE VE HESAP DOLU OLMALI",""),"")</f>
        <v/>
      </c>
      <c r="K1302" s="76"/>
      <c r="L1302" s="76"/>
    </row>
    <row r="1303" spans="2:12" x14ac:dyDescent="0.25">
      <c r="B1303" s="12"/>
      <c r="D1303" s="28"/>
      <c r="E1303" s="27"/>
      <c r="F1303" s="11"/>
      <c r="G1303" s="7"/>
      <c r="J1303" s="76" t="str">
        <f t="shared" si="23"/>
        <v/>
      </c>
      <c r="K1303" s="76"/>
      <c r="L1303" s="76"/>
    </row>
    <row r="1304" spans="2:12" x14ac:dyDescent="0.25">
      <c r="B1304" s="12"/>
      <c r="C1304" s="5"/>
      <c r="D1304" s="28"/>
      <c r="E1304" s="27"/>
      <c r="F1304" s="11"/>
      <c r="G1304" s="7"/>
      <c r="J1304" s="76" t="str">
        <f t="shared" si="23"/>
        <v/>
      </c>
      <c r="K1304" s="76"/>
      <c r="L1304" s="76"/>
    </row>
    <row r="1305" spans="2:12" x14ac:dyDescent="0.25">
      <c r="B1305" s="12"/>
      <c r="C1305" s="5"/>
      <c r="D1305" s="28"/>
      <c r="E1305" s="27"/>
      <c r="F1305" s="11"/>
      <c r="G1305" s="7"/>
      <c r="J1305" s="76" t="str">
        <f t="shared" si="23"/>
        <v/>
      </c>
      <c r="K1305" s="76"/>
      <c r="L1305" s="76"/>
    </row>
    <row r="1306" spans="2:12" x14ac:dyDescent="0.25">
      <c r="B1306" s="12"/>
      <c r="C1306" s="10"/>
      <c r="D1306" s="28"/>
      <c r="E1306" s="27"/>
      <c r="F1306" s="11"/>
      <c r="G1306" s="7"/>
      <c r="J1306" s="76" t="str">
        <f t="shared" si="23"/>
        <v/>
      </c>
      <c r="K1306" s="76"/>
      <c r="L1306" s="76"/>
    </row>
    <row r="1307" spans="2:12" x14ac:dyDescent="0.25">
      <c r="B1307" s="12"/>
      <c r="C1307" s="6"/>
      <c r="D1307" s="28"/>
      <c r="E1307" s="27"/>
      <c r="F1307" s="11"/>
      <c r="G1307" s="7"/>
      <c r="J1307" s="76" t="str">
        <f t="shared" si="23"/>
        <v/>
      </c>
      <c r="K1307" s="76"/>
      <c r="L1307" s="76"/>
    </row>
    <row r="1308" spans="2:12" x14ac:dyDescent="0.25">
      <c r="B1308" s="12"/>
      <c r="C1308" s="6"/>
      <c r="D1308" s="28"/>
      <c r="E1308" s="27"/>
      <c r="F1308" s="11"/>
      <c r="G1308" s="7"/>
      <c r="J1308" s="76" t="str">
        <f t="shared" si="23"/>
        <v/>
      </c>
      <c r="K1308" s="76"/>
      <c r="L1308" s="76"/>
    </row>
    <row r="1309" spans="2:12" x14ac:dyDescent="0.25">
      <c r="B1309" s="12"/>
      <c r="C1309" s="6"/>
      <c r="D1309" s="28"/>
      <c r="E1309" s="27"/>
      <c r="F1309" s="11"/>
      <c r="G1309" s="7"/>
      <c r="J1309" s="76" t="str">
        <f t="shared" si="23"/>
        <v/>
      </c>
      <c r="K1309" s="76"/>
      <c r="L1309" s="76"/>
    </row>
    <row r="1310" spans="2:12" x14ac:dyDescent="0.25">
      <c r="B1310" s="12"/>
      <c r="C1310" s="6"/>
      <c r="D1310" s="28"/>
      <c r="E1310" s="27"/>
      <c r="F1310" s="11"/>
      <c r="G1310" s="7"/>
      <c r="J1310" s="76" t="str">
        <f t="shared" si="23"/>
        <v/>
      </c>
      <c r="K1310" s="76"/>
      <c r="L1310" s="76"/>
    </row>
    <row r="1311" spans="2:12" x14ac:dyDescent="0.25">
      <c r="B1311" s="12"/>
      <c r="C1311" s="6"/>
      <c r="D1311" s="28"/>
      <c r="E1311" s="27"/>
      <c r="F1311" s="11"/>
      <c r="G1311" s="7"/>
      <c r="J1311" s="76" t="str">
        <f t="shared" si="23"/>
        <v/>
      </c>
      <c r="K1311" s="76"/>
      <c r="L1311" s="76"/>
    </row>
    <row r="1312" spans="2:12" x14ac:dyDescent="0.25">
      <c r="B1312" s="12"/>
      <c r="C1312" s="6"/>
      <c r="D1312" s="28"/>
      <c r="E1312" s="27"/>
      <c r="F1312" s="11"/>
      <c r="G1312" s="7"/>
      <c r="J1312" s="76" t="str">
        <f t="shared" si="23"/>
        <v/>
      </c>
      <c r="K1312" s="76"/>
      <c r="L1312" s="76"/>
    </row>
    <row r="1313" spans="2:12" x14ac:dyDescent="0.25">
      <c r="B1313" s="12"/>
      <c r="D1313" s="28"/>
      <c r="E1313" s="27"/>
      <c r="F1313" s="11"/>
      <c r="G1313" s="7"/>
      <c r="J1313" s="76" t="str">
        <f t="shared" si="23"/>
        <v/>
      </c>
      <c r="K1313" s="76"/>
      <c r="L1313" s="76"/>
    </row>
    <row r="1314" spans="2:12" x14ac:dyDescent="0.25">
      <c r="B1314" s="12"/>
      <c r="C1314" s="5"/>
      <c r="D1314" s="28"/>
      <c r="E1314" s="27"/>
      <c r="F1314" s="11"/>
      <c r="G1314" s="7"/>
      <c r="J1314" s="76" t="str">
        <f t="shared" si="23"/>
        <v/>
      </c>
      <c r="K1314" s="76"/>
      <c r="L1314" s="76"/>
    </row>
    <row r="1315" spans="2:12" x14ac:dyDescent="0.25">
      <c r="B1315" s="12"/>
      <c r="C1315" s="5"/>
      <c r="D1315" s="28"/>
      <c r="E1315" s="27"/>
      <c r="F1315" s="11"/>
      <c r="G1315" s="7"/>
      <c r="J1315" s="76" t="str">
        <f t="shared" si="23"/>
        <v/>
      </c>
      <c r="K1315" s="76"/>
      <c r="L1315" s="76"/>
    </row>
    <row r="1316" spans="2:12" x14ac:dyDescent="0.25">
      <c r="B1316" s="12"/>
      <c r="C1316" s="10"/>
      <c r="D1316" s="28"/>
      <c r="E1316" s="27"/>
      <c r="F1316" s="11"/>
      <c r="G1316" s="7"/>
      <c r="J1316" s="76" t="str">
        <f t="shared" si="23"/>
        <v/>
      </c>
      <c r="K1316" s="76"/>
      <c r="L1316" s="76"/>
    </row>
    <row r="1317" spans="2:12" x14ac:dyDescent="0.25">
      <c r="B1317" s="12"/>
      <c r="C1317" s="6"/>
      <c r="D1317" s="28"/>
      <c r="E1317" s="27"/>
      <c r="F1317" s="11"/>
      <c r="G1317" s="7"/>
      <c r="J1317" s="76" t="str">
        <f t="shared" si="23"/>
        <v/>
      </c>
      <c r="K1317" s="76"/>
      <c r="L1317" s="76"/>
    </row>
    <row r="1318" spans="2:12" x14ac:dyDescent="0.25">
      <c r="B1318" s="12"/>
      <c r="C1318" s="6"/>
      <c r="D1318" s="28"/>
      <c r="E1318" s="27"/>
      <c r="F1318" s="11"/>
      <c r="G1318" s="7"/>
      <c r="J1318" s="76" t="str">
        <f t="shared" si="23"/>
        <v/>
      </c>
      <c r="K1318" s="76"/>
      <c r="L1318" s="76"/>
    </row>
    <row r="1319" spans="2:12" x14ac:dyDescent="0.25">
      <c r="B1319" s="12"/>
      <c r="C1319" s="6"/>
      <c r="D1319" s="28"/>
      <c r="E1319" s="27"/>
      <c r="F1319" s="11"/>
      <c r="G1319" s="7"/>
      <c r="J1319" s="76" t="str">
        <f t="shared" si="23"/>
        <v/>
      </c>
      <c r="K1319" s="76"/>
      <c r="L1319" s="76"/>
    </row>
    <row r="1320" spans="2:12" x14ac:dyDescent="0.25">
      <c r="B1320" s="12"/>
      <c r="C1320" s="6"/>
      <c r="D1320" s="28"/>
      <c r="E1320" s="27"/>
      <c r="F1320" s="11"/>
      <c r="G1320" s="7"/>
      <c r="J1320" s="76" t="str">
        <f t="shared" si="23"/>
        <v/>
      </c>
      <c r="K1320" s="76"/>
      <c r="L1320" s="76"/>
    </row>
    <row r="1321" spans="2:12" x14ac:dyDescent="0.25">
      <c r="B1321" s="12"/>
      <c r="C1321" s="6"/>
      <c r="D1321" s="28"/>
      <c r="E1321" s="27"/>
      <c r="F1321" s="11"/>
      <c r="G1321" s="7"/>
      <c r="J1321" s="76" t="str">
        <f t="shared" si="23"/>
        <v/>
      </c>
      <c r="K1321" s="76"/>
      <c r="L1321" s="76"/>
    </row>
    <row r="1322" spans="2:12" x14ac:dyDescent="0.25">
      <c r="B1322" s="12"/>
      <c r="C1322" s="6"/>
      <c r="D1322" s="28"/>
      <c r="E1322" s="27"/>
      <c r="F1322" s="11"/>
      <c r="G1322" s="7"/>
      <c r="J1322" s="76" t="str">
        <f t="shared" si="23"/>
        <v/>
      </c>
      <c r="K1322" s="76"/>
      <c r="L1322" s="76"/>
    </row>
    <row r="1323" spans="2:12" x14ac:dyDescent="0.25">
      <c r="B1323" s="12"/>
      <c r="D1323" s="28"/>
      <c r="E1323" s="27"/>
      <c r="F1323" s="11"/>
      <c r="G1323" s="7"/>
      <c r="J1323" s="76" t="str">
        <f t="shared" si="23"/>
        <v/>
      </c>
      <c r="K1323" s="76"/>
      <c r="L1323" s="76"/>
    </row>
    <row r="1324" spans="2:12" x14ac:dyDescent="0.25">
      <c r="B1324" s="12"/>
      <c r="C1324" s="5"/>
      <c r="D1324" s="28"/>
      <c r="E1324" s="27"/>
      <c r="F1324" s="11"/>
      <c r="G1324" s="7"/>
      <c r="J1324" s="76" t="str">
        <f t="shared" si="23"/>
        <v/>
      </c>
      <c r="K1324" s="76"/>
      <c r="L1324" s="76"/>
    </row>
    <row r="1325" spans="2:12" x14ac:dyDescent="0.25">
      <c r="B1325" s="12"/>
      <c r="C1325" s="5"/>
      <c r="D1325" s="28"/>
      <c r="E1325" s="27"/>
      <c r="F1325" s="11"/>
      <c r="G1325" s="7"/>
      <c r="J1325" s="76" t="str">
        <f t="shared" si="23"/>
        <v/>
      </c>
      <c r="K1325" s="76"/>
      <c r="L1325" s="76"/>
    </row>
    <row r="1326" spans="2:12" x14ac:dyDescent="0.25">
      <c r="B1326" s="12"/>
      <c r="C1326" s="10"/>
      <c r="D1326" s="28"/>
      <c r="E1326" s="27"/>
      <c r="F1326" s="11"/>
      <c r="G1326" s="7"/>
      <c r="J1326" s="76" t="str">
        <f t="shared" si="23"/>
        <v/>
      </c>
      <c r="K1326" s="76"/>
      <c r="L1326" s="76"/>
    </row>
    <row r="1327" spans="2:12" x14ac:dyDescent="0.25">
      <c r="B1327" s="12"/>
      <c r="C1327" s="6"/>
      <c r="D1327" s="28"/>
      <c r="E1327" s="27"/>
      <c r="F1327" s="11"/>
      <c r="G1327" s="7"/>
      <c r="J1327" s="76" t="str">
        <f t="shared" si="23"/>
        <v/>
      </c>
      <c r="K1327" s="76"/>
      <c r="L1327" s="76"/>
    </row>
    <row r="1328" spans="2:12" x14ac:dyDescent="0.25">
      <c r="B1328" s="12"/>
      <c r="C1328" s="6"/>
      <c r="D1328" s="28"/>
      <c r="E1328" s="27"/>
      <c r="F1328" s="11"/>
      <c r="G1328" s="7"/>
      <c r="J1328" s="76" t="str">
        <f t="shared" si="23"/>
        <v/>
      </c>
      <c r="K1328" s="76"/>
      <c r="L1328" s="76"/>
    </row>
    <row r="1329" spans="2:12" x14ac:dyDescent="0.25">
      <c r="B1329" s="12"/>
      <c r="C1329" s="6"/>
      <c r="D1329" s="28"/>
      <c r="E1329" s="27"/>
      <c r="F1329" s="11"/>
      <c r="G1329" s="7"/>
      <c r="J1329" s="76" t="str">
        <f t="shared" si="23"/>
        <v/>
      </c>
      <c r="K1329" s="76"/>
      <c r="L1329" s="76"/>
    </row>
    <row r="1330" spans="2:12" x14ac:dyDescent="0.25">
      <c r="B1330" s="12"/>
      <c r="C1330" s="6"/>
      <c r="D1330" s="28"/>
      <c r="E1330" s="27"/>
      <c r="F1330" s="11"/>
      <c r="G1330" s="7"/>
      <c r="J1330" s="76" t="str">
        <f t="shared" si="23"/>
        <v/>
      </c>
      <c r="K1330" s="76"/>
      <c r="L1330" s="76"/>
    </row>
    <row r="1331" spans="2:12" x14ac:dyDescent="0.25">
      <c r="B1331" s="12"/>
      <c r="C1331" s="6"/>
      <c r="D1331" s="28"/>
      <c r="E1331" s="27"/>
      <c r="F1331" s="11"/>
      <c r="G1331" s="7"/>
      <c r="J1331" s="76" t="str">
        <f t="shared" si="23"/>
        <v/>
      </c>
      <c r="K1331" s="76"/>
      <c r="L1331" s="76"/>
    </row>
    <row r="1332" spans="2:12" x14ac:dyDescent="0.25">
      <c r="B1332" s="12"/>
      <c r="C1332" s="6"/>
      <c r="D1332" s="28"/>
      <c r="E1332" s="27"/>
      <c r="F1332" s="11"/>
      <c r="G1332" s="7"/>
      <c r="J1332" s="76" t="str">
        <f t="shared" si="23"/>
        <v/>
      </c>
      <c r="K1332" s="76"/>
      <c r="L1332" s="76"/>
    </row>
    <row r="1333" spans="2:12" x14ac:dyDescent="0.25">
      <c r="B1333" s="12"/>
      <c r="D1333" s="28"/>
      <c r="E1333" s="27"/>
      <c r="F1333" s="11"/>
      <c r="G1333" s="7"/>
      <c r="J1333" s="76" t="str">
        <f t="shared" si="23"/>
        <v/>
      </c>
      <c r="K1333" s="76"/>
      <c r="L1333" s="76"/>
    </row>
    <row r="1334" spans="2:12" x14ac:dyDescent="0.25">
      <c r="B1334" s="12"/>
      <c r="C1334" s="5"/>
      <c r="D1334" s="28"/>
      <c r="E1334" s="27"/>
      <c r="F1334" s="11"/>
      <c r="G1334" s="7"/>
      <c r="J1334" s="76" t="str">
        <f t="shared" si="23"/>
        <v/>
      </c>
      <c r="K1334" s="76"/>
      <c r="L1334" s="76"/>
    </row>
    <row r="1335" spans="2:12" x14ac:dyDescent="0.25">
      <c r="B1335" s="12"/>
      <c r="C1335" s="5"/>
      <c r="D1335" s="28"/>
      <c r="E1335" s="27"/>
      <c r="F1335" s="11"/>
      <c r="G1335" s="7"/>
      <c r="J1335" s="76" t="str">
        <f t="shared" si="23"/>
        <v/>
      </c>
      <c r="K1335" s="76"/>
      <c r="L1335" s="76"/>
    </row>
    <row r="1336" spans="2:12" x14ac:dyDescent="0.25">
      <c r="B1336" s="12"/>
      <c r="C1336" s="10"/>
      <c r="D1336" s="28"/>
      <c r="E1336" s="27"/>
      <c r="F1336" s="11"/>
      <c r="G1336" s="7"/>
      <c r="J1336" s="76" t="str">
        <f t="shared" si="23"/>
        <v/>
      </c>
      <c r="K1336" s="76"/>
      <c r="L1336" s="76"/>
    </row>
    <row r="1337" spans="2:12" x14ac:dyDescent="0.25">
      <c r="B1337" s="12"/>
      <c r="C1337" s="6"/>
      <c r="D1337" s="28"/>
      <c r="E1337" s="27"/>
      <c r="F1337" s="11"/>
      <c r="G1337" s="7"/>
      <c r="J1337" s="76" t="str">
        <f t="shared" si="23"/>
        <v/>
      </c>
      <c r="K1337" s="76"/>
      <c r="L1337" s="76"/>
    </row>
    <row r="1338" spans="2:12" x14ac:dyDescent="0.25">
      <c r="B1338" s="12"/>
      <c r="C1338" s="6"/>
      <c r="D1338" s="28"/>
      <c r="E1338" s="27"/>
      <c r="F1338" s="11"/>
      <c r="G1338" s="7"/>
      <c r="J1338" s="76" t="str">
        <f t="shared" si="23"/>
        <v/>
      </c>
      <c r="K1338" s="76"/>
      <c r="L1338" s="76"/>
    </row>
    <row r="1339" spans="2:12" x14ac:dyDescent="0.25">
      <c r="B1339" s="12"/>
      <c r="C1339" s="6"/>
      <c r="D1339" s="28"/>
      <c r="E1339" s="27"/>
      <c r="F1339" s="11"/>
      <c r="G1339" s="7"/>
      <c r="J1339" s="76" t="str">
        <f t="shared" si="23"/>
        <v/>
      </c>
      <c r="K1339" s="76"/>
      <c r="L1339" s="76"/>
    </row>
    <row r="1340" spans="2:12" x14ac:dyDescent="0.25">
      <c r="B1340" s="12"/>
      <c r="C1340" s="6"/>
      <c r="D1340" s="28"/>
      <c r="E1340" s="27"/>
      <c r="F1340" s="11"/>
      <c r="G1340" s="7"/>
      <c r="J1340" s="76" t="str">
        <f t="shared" si="23"/>
        <v/>
      </c>
      <c r="K1340" s="76"/>
      <c r="L1340" s="76"/>
    </row>
    <row r="1341" spans="2:12" x14ac:dyDescent="0.25">
      <c r="B1341" s="12"/>
      <c r="C1341" s="6"/>
      <c r="D1341" s="28"/>
      <c r="E1341" s="27"/>
      <c r="F1341" s="11"/>
      <c r="G1341" s="7"/>
      <c r="J1341" s="76" t="str">
        <f t="shared" si="23"/>
        <v/>
      </c>
      <c r="K1341" s="76"/>
      <c r="L1341" s="76"/>
    </row>
    <row r="1342" spans="2:12" x14ac:dyDescent="0.25">
      <c r="B1342" s="12"/>
      <c r="C1342" s="6"/>
      <c r="D1342" s="28"/>
      <c r="E1342" s="27"/>
      <c r="F1342" s="11"/>
      <c r="G1342" s="7"/>
      <c r="J1342" s="76" t="str">
        <f t="shared" si="23"/>
        <v/>
      </c>
      <c r="K1342" s="76"/>
      <c r="L1342" s="76"/>
    </row>
    <row r="1343" spans="2:12" x14ac:dyDescent="0.25">
      <c r="B1343" s="12"/>
      <c r="D1343" s="28"/>
      <c r="E1343" s="27"/>
      <c r="F1343" s="11"/>
      <c r="G1343" s="7"/>
      <c r="J1343" s="76" t="str">
        <f t="shared" si="23"/>
        <v/>
      </c>
      <c r="K1343" s="76"/>
      <c r="L1343" s="76"/>
    </row>
    <row r="1344" spans="2:12" x14ac:dyDescent="0.25">
      <c r="B1344" s="12"/>
      <c r="C1344" s="5"/>
      <c r="D1344" s="28"/>
      <c r="E1344" s="27"/>
      <c r="F1344" s="11"/>
      <c r="G1344" s="7"/>
      <c r="J1344" s="76" t="str">
        <f t="shared" si="23"/>
        <v/>
      </c>
      <c r="K1344" s="76"/>
      <c r="L1344" s="76"/>
    </row>
    <row r="1345" spans="2:12" x14ac:dyDescent="0.25">
      <c r="B1345" s="12"/>
      <c r="C1345" s="5"/>
      <c r="D1345" s="28"/>
      <c r="E1345" s="27"/>
      <c r="F1345" s="11"/>
      <c r="G1345" s="7"/>
      <c r="J1345" s="76" t="str">
        <f t="shared" si="23"/>
        <v/>
      </c>
      <c r="K1345" s="76"/>
      <c r="L1345" s="76"/>
    </row>
    <row r="1346" spans="2:12" x14ac:dyDescent="0.25">
      <c r="B1346" s="12"/>
      <c r="C1346" s="10"/>
      <c r="D1346" s="28"/>
      <c r="E1346" s="27"/>
      <c r="F1346" s="11"/>
      <c r="G1346" s="7"/>
      <c r="J1346" s="76" t="str">
        <f t="shared" si="23"/>
        <v/>
      </c>
      <c r="K1346" s="76"/>
      <c r="L1346" s="76"/>
    </row>
    <row r="1347" spans="2:12" x14ac:dyDescent="0.25">
      <c r="B1347" s="12"/>
      <c r="C1347" s="6"/>
      <c r="D1347" s="28"/>
      <c r="E1347" s="27"/>
      <c r="F1347" s="11"/>
      <c r="G1347" s="7"/>
      <c r="J1347" s="76" t="str">
        <f t="shared" si="23"/>
        <v/>
      </c>
      <c r="K1347" s="76"/>
      <c r="L1347" s="76"/>
    </row>
    <row r="1348" spans="2:12" x14ac:dyDescent="0.25">
      <c r="B1348" s="12"/>
      <c r="C1348" s="6"/>
      <c r="D1348" s="28"/>
      <c r="E1348" s="27"/>
      <c r="F1348" s="11"/>
      <c r="G1348" s="7"/>
      <c r="J1348" s="76" t="str">
        <f t="shared" si="23"/>
        <v/>
      </c>
      <c r="K1348" s="76"/>
      <c r="L1348" s="76"/>
    </row>
    <row r="1349" spans="2:12" x14ac:dyDescent="0.25">
      <c r="B1349" s="12"/>
      <c r="C1349" s="6"/>
      <c r="D1349" s="28"/>
      <c r="E1349" s="27"/>
      <c r="F1349" s="11"/>
      <c r="G1349" s="7"/>
      <c r="J1349" s="76" t="str">
        <f t="shared" si="23"/>
        <v/>
      </c>
      <c r="K1349" s="76"/>
      <c r="L1349" s="76"/>
    </row>
    <row r="1350" spans="2:12" x14ac:dyDescent="0.25">
      <c r="B1350" s="12"/>
      <c r="C1350" s="6"/>
      <c r="D1350" s="28"/>
      <c r="E1350" s="27"/>
      <c r="F1350" s="11"/>
      <c r="G1350" s="7"/>
      <c r="J1350" s="76" t="str">
        <f t="shared" si="23"/>
        <v/>
      </c>
      <c r="K1350" s="76"/>
      <c r="L1350" s="76"/>
    </row>
    <row r="1351" spans="2:12" x14ac:dyDescent="0.25">
      <c r="B1351" s="12"/>
      <c r="C1351" s="6"/>
      <c r="D1351" s="28"/>
      <c r="E1351" s="27"/>
      <c r="F1351" s="11"/>
      <c r="G1351" s="7"/>
      <c r="J1351" s="76" t="str">
        <f t="shared" si="23"/>
        <v/>
      </c>
      <c r="K1351" s="76"/>
      <c r="L1351" s="76"/>
    </row>
    <row r="1352" spans="2:12" x14ac:dyDescent="0.25">
      <c r="B1352" s="12"/>
      <c r="C1352" s="6"/>
      <c r="D1352" s="28"/>
      <c r="E1352" s="27"/>
      <c r="F1352" s="11"/>
      <c r="G1352" s="7"/>
      <c r="J1352" s="76" t="str">
        <f t="shared" si="23"/>
        <v/>
      </c>
      <c r="K1352" s="76"/>
      <c r="L1352" s="76"/>
    </row>
    <row r="1353" spans="2:12" x14ac:dyDescent="0.25">
      <c r="B1353" s="12"/>
      <c r="D1353" s="28"/>
      <c r="E1353" s="27"/>
      <c r="F1353" s="11"/>
      <c r="G1353" s="7"/>
      <c r="J1353" s="76" t="str">
        <f t="shared" si="23"/>
        <v/>
      </c>
      <c r="K1353" s="76"/>
      <c r="L1353" s="76"/>
    </row>
    <row r="1354" spans="2:12" x14ac:dyDescent="0.25">
      <c r="B1354" s="12"/>
      <c r="C1354" s="5"/>
      <c r="D1354" s="28"/>
      <c r="E1354" s="27"/>
      <c r="F1354" s="11"/>
      <c r="G1354" s="7"/>
      <c r="J1354" s="76" t="str">
        <f t="shared" si="23"/>
        <v/>
      </c>
      <c r="K1354" s="76"/>
      <c r="L1354" s="76"/>
    </row>
    <row r="1355" spans="2:12" x14ac:dyDescent="0.25">
      <c r="B1355" s="12"/>
      <c r="C1355" s="5"/>
      <c r="D1355" s="28"/>
      <c r="E1355" s="27"/>
      <c r="F1355" s="11"/>
      <c r="G1355" s="7"/>
      <c r="J1355" s="76" t="str">
        <f t="shared" si="23"/>
        <v/>
      </c>
      <c r="K1355" s="76"/>
      <c r="L1355" s="76"/>
    </row>
    <row r="1356" spans="2:12" x14ac:dyDescent="0.25">
      <c r="B1356" s="12"/>
      <c r="C1356" s="10"/>
      <c r="D1356" s="28"/>
      <c r="E1356" s="27"/>
      <c r="F1356" s="11"/>
      <c r="G1356" s="7"/>
      <c r="J1356" s="76" t="str">
        <f t="shared" si="23"/>
        <v/>
      </c>
      <c r="K1356" s="76"/>
      <c r="L1356" s="76"/>
    </row>
    <row r="1357" spans="2:12" x14ac:dyDescent="0.25">
      <c r="B1357" s="12"/>
      <c r="C1357" s="6"/>
      <c r="D1357" s="28"/>
      <c r="E1357" s="27"/>
      <c r="F1357" s="11"/>
      <c r="G1357" s="7"/>
      <c r="J1357" s="76" t="str">
        <f t="shared" si="23"/>
        <v/>
      </c>
      <c r="K1357" s="76"/>
      <c r="L1357" s="76"/>
    </row>
    <row r="1358" spans="2:12" x14ac:dyDescent="0.25">
      <c r="B1358" s="12"/>
      <c r="C1358" s="6"/>
      <c r="D1358" s="28"/>
      <c r="E1358" s="27"/>
      <c r="F1358" s="11"/>
      <c r="G1358" s="7"/>
      <c r="J1358" s="76" t="str">
        <f t="shared" si="23"/>
        <v/>
      </c>
      <c r="K1358" s="76"/>
      <c r="L1358" s="76"/>
    </row>
    <row r="1359" spans="2:12" x14ac:dyDescent="0.25">
      <c r="B1359" s="12"/>
      <c r="C1359" s="6"/>
      <c r="D1359" s="28"/>
      <c r="E1359" s="27"/>
      <c r="F1359" s="11"/>
      <c r="G1359" s="7"/>
      <c r="J1359" s="76" t="str">
        <f t="shared" si="23"/>
        <v/>
      </c>
      <c r="K1359" s="76"/>
      <c r="L1359" s="76"/>
    </row>
    <row r="1360" spans="2:12" x14ac:dyDescent="0.25">
      <c r="B1360" s="12"/>
      <c r="C1360" s="6"/>
      <c r="D1360" s="28"/>
      <c r="E1360" s="27"/>
      <c r="F1360" s="11"/>
      <c r="G1360" s="7"/>
      <c r="J1360" s="76" t="str">
        <f t="shared" si="23"/>
        <v/>
      </c>
      <c r="K1360" s="76"/>
      <c r="L1360" s="76"/>
    </row>
    <row r="1361" spans="2:12" x14ac:dyDescent="0.25">
      <c r="B1361" s="12"/>
      <c r="C1361" s="6"/>
      <c r="D1361" s="28"/>
      <c r="E1361" s="27"/>
      <c r="F1361" s="11"/>
      <c r="G1361" s="7"/>
      <c r="J1361" s="76" t="str">
        <f t="shared" si="23"/>
        <v/>
      </c>
      <c r="K1361" s="76"/>
      <c r="L1361" s="76"/>
    </row>
    <row r="1362" spans="2:12" x14ac:dyDescent="0.25">
      <c r="B1362" s="12"/>
      <c r="C1362" s="6"/>
      <c r="D1362" s="28"/>
      <c r="E1362" s="27"/>
      <c r="F1362" s="11"/>
      <c r="G1362" s="7"/>
      <c r="J1362" s="76" t="str">
        <f t="shared" si="23"/>
        <v/>
      </c>
      <c r="K1362" s="76"/>
      <c r="L1362" s="76"/>
    </row>
    <row r="1363" spans="2:12" x14ac:dyDescent="0.25">
      <c r="B1363" s="12"/>
      <c r="D1363" s="28"/>
      <c r="E1363" s="27"/>
      <c r="F1363" s="11"/>
      <c r="G1363" s="7"/>
      <c r="J1363" s="76" t="str">
        <f t="shared" si="23"/>
        <v/>
      </c>
      <c r="K1363" s="76"/>
      <c r="L1363" s="76"/>
    </row>
    <row r="1364" spans="2:12" x14ac:dyDescent="0.25">
      <c r="B1364" s="12"/>
      <c r="C1364" s="5"/>
      <c r="D1364" s="28"/>
      <c r="E1364" s="27"/>
      <c r="F1364" s="11"/>
      <c r="G1364" s="7"/>
      <c r="J1364" s="76" t="str">
        <f t="shared" si="23"/>
        <v/>
      </c>
      <c r="K1364" s="76"/>
      <c r="L1364" s="76"/>
    </row>
    <row r="1365" spans="2:12" x14ac:dyDescent="0.25">
      <c r="B1365" s="12"/>
      <c r="C1365" s="5"/>
      <c r="D1365" s="28"/>
      <c r="E1365" s="27"/>
      <c r="F1365" s="11"/>
      <c r="G1365" s="7"/>
      <c r="J1365" s="76" t="str">
        <f t="shared" si="23"/>
        <v/>
      </c>
      <c r="K1365" s="76"/>
      <c r="L1365" s="76"/>
    </row>
    <row r="1366" spans="2:12" x14ac:dyDescent="0.25">
      <c r="B1366" s="12"/>
      <c r="C1366" s="10"/>
      <c r="D1366" s="28"/>
      <c r="E1366" s="27"/>
      <c r="F1366" s="11"/>
      <c r="G1366" s="7"/>
      <c r="J1366" s="76" t="str">
        <f t="shared" ref="J1366:J1429" si="24">IF(A1362&lt;&gt;"",IF(D1362="","ŞUBE VE HESAP DOLU OLMALI",""),"")</f>
        <v/>
      </c>
      <c r="K1366" s="76"/>
      <c r="L1366" s="76"/>
    </row>
    <row r="1367" spans="2:12" x14ac:dyDescent="0.25">
      <c r="B1367" s="12"/>
      <c r="C1367" s="6"/>
      <c r="D1367" s="28"/>
      <c r="E1367" s="27"/>
      <c r="F1367" s="11"/>
      <c r="G1367" s="7"/>
      <c r="J1367" s="76" t="str">
        <f t="shared" si="24"/>
        <v/>
      </c>
      <c r="K1367" s="76"/>
      <c r="L1367" s="76"/>
    </row>
    <row r="1368" spans="2:12" x14ac:dyDescent="0.25">
      <c r="B1368" s="12"/>
      <c r="C1368" s="6"/>
      <c r="D1368" s="28"/>
      <c r="E1368" s="27"/>
      <c r="F1368" s="11"/>
      <c r="G1368" s="7"/>
      <c r="J1368" s="76" t="str">
        <f t="shared" si="24"/>
        <v/>
      </c>
      <c r="K1368" s="76"/>
      <c r="L1368" s="76"/>
    </row>
    <row r="1369" spans="2:12" x14ac:dyDescent="0.25">
      <c r="B1369" s="12"/>
      <c r="C1369" s="6"/>
      <c r="D1369" s="28"/>
      <c r="E1369" s="27"/>
      <c r="F1369" s="11"/>
      <c r="G1369" s="7"/>
      <c r="J1369" s="76" t="str">
        <f t="shared" si="24"/>
        <v/>
      </c>
      <c r="K1369" s="76"/>
      <c r="L1369" s="76"/>
    </row>
    <row r="1370" spans="2:12" x14ac:dyDescent="0.25">
      <c r="B1370" s="12"/>
      <c r="C1370" s="6"/>
      <c r="D1370" s="28"/>
      <c r="E1370" s="27"/>
      <c r="F1370" s="11"/>
      <c r="G1370" s="7"/>
      <c r="J1370" s="76" t="str">
        <f t="shared" si="24"/>
        <v/>
      </c>
      <c r="K1370" s="76"/>
      <c r="L1370" s="76"/>
    </row>
    <row r="1371" spans="2:12" x14ac:dyDescent="0.25">
      <c r="B1371" s="12"/>
      <c r="C1371" s="6"/>
      <c r="D1371" s="28"/>
      <c r="E1371" s="27"/>
      <c r="F1371" s="11"/>
      <c r="G1371" s="7"/>
      <c r="J1371" s="76" t="str">
        <f t="shared" si="24"/>
        <v/>
      </c>
      <c r="K1371" s="76"/>
      <c r="L1371" s="76"/>
    </row>
    <row r="1372" spans="2:12" x14ac:dyDescent="0.25">
      <c r="B1372" s="12"/>
      <c r="C1372" s="6"/>
      <c r="D1372" s="28"/>
      <c r="E1372" s="27"/>
      <c r="F1372" s="11"/>
      <c r="G1372" s="7"/>
      <c r="J1372" s="76" t="str">
        <f t="shared" si="24"/>
        <v/>
      </c>
      <c r="K1372" s="76"/>
      <c r="L1372" s="76"/>
    </row>
    <row r="1373" spans="2:12" x14ac:dyDescent="0.25">
      <c r="B1373" s="12"/>
      <c r="D1373" s="28"/>
      <c r="E1373" s="27"/>
      <c r="F1373" s="11"/>
      <c r="G1373" s="7"/>
      <c r="J1373" s="76" t="str">
        <f t="shared" si="24"/>
        <v/>
      </c>
      <c r="K1373" s="76"/>
      <c r="L1373" s="76"/>
    </row>
    <row r="1374" spans="2:12" x14ac:dyDescent="0.25">
      <c r="B1374" s="12"/>
      <c r="C1374" s="5"/>
      <c r="D1374" s="28"/>
      <c r="E1374" s="27"/>
      <c r="F1374" s="11"/>
      <c r="G1374" s="7"/>
      <c r="J1374" s="76" t="str">
        <f t="shared" si="24"/>
        <v/>
      </c>
      <c r="K1374" s="76"/>
      <c r="L1374" s="76"/>
    </row>
    <row r="1375" spans="2:12" x14ac:dyDescent="0.25">
      <c r="B1375" s="12"/>
      <c r="C1375" s="5"/>
      <c r="D1375" s="28"/>
      <c r="E1375" s="27"/>
      <c r="F1375" s="11"/>
      <c r="G1375" s="7"/>
      <c r="J1375" s="76" t="str">
        <f t="shared" si="24"/>
        <v/>
      </c>
      <c r="K1375" s="76"/>
      <c r="L1375" s="76"/>
    </row>
    <row r="1376" spans="2:12" x14ac:dyDescent="0.25">
      <c r="B1376" s="12"/>
      <c r="C1376" s="10"/>
      <c r="D1376" s="28"/>
      <c r="E1376" s="27"/>
      <c r="F1376" s="11"/>
      <c r="G1376" s="7"/>
      <c r="J1376" s="76" t="str">
        <f t="shared" si="24"/>
        <v/>
      </c>
      <c r="K1376" s="76"/>
      <c r="L1376" s="76"/>
    </row>
    <row r="1377" spans="2:12" x14ac:dyDescent="0.25">
      <c r="B1377" s="12"/>
      <c r="C1377" s="6"/>
      <c r="D1377" s="28"/>
      <c r="E1377" s="27"/>
      <c r="F1377" s="11"/>
      <c r="G1377" s="7"/>
      <c r="J1377" s="76" t="str">
        <f t="shared" si="24"/>
        <v/>
      </c>
      <c r="K1377" s="76"/>
      <c r="L1377" s="76"/>
    </row>
    <row r="1378" spans="2:12" x14ac:dyDescent="0.25">
      <c r="B1378" s="12"/>
      <c r="C1378" s="6"/>
      <c r="D1378" s="28"/>
      <c r="E1378" s="27"/>
      <c r="F1378" s="11"/>
      <c r="G1378" s="7"/>
      <c r="J1378" s="76" t="str">
        <f t="shared" si="24"/>
        <v/>
      </c>
      <c r="K1378" s="76"/>
      <c r="L1378" s="76"/>
    </row>
    <row r="1379" spans="2:12" x14ac:dyDescent="0.25">
      <c r="B1379" s="12"/>
      <c r="C1379" s="6"/>
      <c r="D1379" s="28"/>
      <c r="E1379" s="27"/>
      <c r="F1379" s="11"/>
      <c r="G1379" s="7"/>
      <c r="J1379" s="76" t="str">
        <f t="shared" si="24"/>
        <v/>
      </c>
      <c r="K1379" s="76"/>
      <c r="L1379" s="76"/>
    </row>
    <row r="1380" spans="2:12" x14ac:dyDescent="0.25">
      <c r="B1380" s="12"/>
      <c r="C1380" s="6"/>
      <c r="D1380" s="28"/>
      <c r="E1380" s="27"/>
      <c r="F1380" s="11"/>
      <c r="G1380" s="7"/>
      <c r="J1380" s="76" t="str">
        <f t="shared" si="24"/>
        <v/>
      </c>
      <c r="K1380" s="76"/>
      <c r="L1380" s="76"/>
    </row>
    <row r="1381" spans="2:12" x14ac:dyDescent="0.25">
      <c r="B1381" s="12"/>
      <c r="C1381" s="6"/>
      <c r="D1381" s="28"/>
      <c r="E1381" s="27"/>
      <c r="F1381" s="11"/>
      <c r="G1381" s="7"/>
      <c r="J1381" s="76" t="str">
        <f t="shared" si="24"/>
        <v/>
      </c>
      <c r="K1381" s="76"/>
      <c r="L1381" s="76"/>
    </row>
    <row r="1382" spans="2:12" x14ac:dyDescent="0.25">
      <c r="B1382" s="12"/>
      <c r="C1382" s="6"/>
      <c r="D1382" s="28"/>
      <c r="E1382" s="27"/>
      <c r="F1382" s="11"/>
      <c r="G1382" s="7"/>
      <c r="J1382" s="76" t="str">
        <f t="shared" si="24"/>
        <v/>
      </c>
      <c r="K1382" s="76"/>
      <c r="L1382" s="76"/>
    </row>
    <row r="1383" spans="2:12" x14ac:dyDescent="0.25">
      <c r="B1383" s="12"/>
      <c r="D1383" s="28"/>
      <c r="E1383" s="27"/>
      <c r="F1383" s="11"/>
      <c r="G1383" s="7"/>
      <c r="J1383" s="76" t="str">
        <f t="shared" si="24"/>
        <v/>
      </c>
      <c r="K1383" s="76"/>
      <c r="L1383" s="76"/>
    </row>
    <row r="1384" spans="2:12" x14ac:dyDescent="0.25">
      <c r="B1384" s="12"/>
      <c r="C1384" s="5"/>
      <c r="D1384" s="28"/>
      <c r="E1384" s="27"/>
      <c r="F1384" s="11"/>
      <c r="G1384" s="7"/>
      <c r="J1384" s="76" t="str">
        <f t="shared" si="24"/>
        <v/>
      </c>
      <c r="K1384" s="76"/>
      <c r="L1384" s="76"/>
    </row>
    <row r="1385" spans="2:12" x14ac:dyDescent="0.25">
      <c r="B1385" s="12"/>
      <c r="C1385" s="5"/>
      <c r="D1385" s="28"/>
      <c r="E1385" s="27"/>
      <c r="F1385" s="11"/>
      <c r="G1385" s="7"/>
      <c r="J1385" s="76" t="str">
        <f t="shared" si="24"/>
        <v/>
      </c>
      <c r="K1385" s="76"/>
      <c r="L1385" s="76"/>
    </row>
    <row r="1386" spans="2:12" x14ac:dyDescent="0.25">
      <c r="B1386" s="12"/>
      <c r="C1386" s="10"/>
      <c r="D1386" s="28"/>
      <c r="E1386" s="27"/>
      <c r="F1386" s="11"/>
      <c r="G1386" s="7"/>
      <c r="J1386" s="76" t="str">
        <f t="shared" si="24"/>
        <v/>
      </c>
      <c r="K1386" s="76"/>
      <c r="L1386" s="76"/>
    </row>
    <row r="1387" spans="2:12" x14ac:dyDescent="0.25">
      <c r="B1387" s="12"/>
      <c r="C1387" s="6"/>
      <c r="D1387" s="28"/>
      <c r="E1387" s="27"/>
      <c r="F1387" s="11"/>
      <c r="G1387" s="7"/>
      <c r="J1387" s="76" t="str">
        <f t="shared" si="24"/>
        <v/>
      </c>
      <c r="K1387" s="76"/>
      <c r="L1387" s="76"/>
    </row>
    <row r="1388" spans="2:12" x14ac:dyDescent="0.25">
      <c r="B1388" s="12"/>
      <c r="C1388" s="6"/>
      <c r="D1388" s="28"/>
      <c r="E1388" s="27"/>
      <c r="F1388" s="11"/>
      <c r="G1388" s="7"/>
      <c r="J1388" s="76" t="str">
        <f t="shared" si="24"/>
        <v/>
      </c>
      <c r="K1388" s="76"/>
      <c r="L1388" s="76"/>
    </row>
    <row r="1389" spans="2:12" x14ac:dyDescent="0.25">
      <c r="B1389" s="12"/>
      <c r="C1389" s="6"/>
      <c r="D1389" s="28"/>
      <c r="E1389" s="27"/>
      <c r="F1389" s="11"/>
      <c r="G1389" s="7"/>
      <c r="J1389" s="76" t="str">
        <f t="shared" si="24"/>
        <v/>
      </c>
      <c r="K1389" s="76"/>
      <c r="L1389" s="76"/>
    </row>
    <row r="1390" spans="2:12" x14ac:dyDescent="0.25">
      <c r="B1390" s="12"/>
      <c r="C1390" s="6"/>
      <c r="D1390" s="28"/>
      <c r="E1390" s="27"/>
      <c r="F1390" s="11"/>
      <c r="G1390" s="7"/>
      <c r="J1390" s="76" t="str">
        <f t="shared" si="24"/>
        <v/>
      </c>
      <c r="K1390" s="76"/>
      <c r="L1390" s="76"/>
    </row>
    <row r="1391" spans="2:12" x14ac:dyDescent="0.25">
      <c r="B1391" s="12"/>
      <c r="C1391" s="6"/>
      <c r="D1391" s="28"/>
      <c r="E1391" s="27"/>
      <c r="F1391" s="11"/>
      <c r="G1391" s="7"/>
      <c r="J1391" s="76" t="str">
        <f t="shared" si="24"/>
        <v/>
      </c>
      <c r="K1391" s="76"/>
      <c r="L1391" s="76"/>
    </row>
    <row r="1392" spans="2:12" x14ac:dyDescent="0.25">
      <c r="B1392" s="12"/>
      <c r="C1392" s="6"/>
      <c r="D1392" s="28"/>
      <c r="E1392" s="27"/>
      <c r="F1392" s="11"/>
      <c r="G1392" s="7"/>
      <c r="J1392" s="76" t="str">
        <f t="shared" si="24"/>
        <v/>
      </c>
      <c r="K1392" s="76"/>
      <c r="L1392" s="76"/>
    </row>
    <row r="1393" spans="2:12" x14ac:dyDescent="0.25">
      <c r="B1393" s="12"/>
      <c r="D1393" s="28"/>
      <c r="E1393" s="27"/>
      <c r="F1393" s="11"/>
      <c r="G1393" s="7"/>
      <c r="J1393" s="76" t="str">
        <f t="shared" si="24"/>
        <v/>
      </c>
      <c r="K1393" s="76"/>
      <c r="L1393" s="76"/>
    </row>
    <row r="1394" spans="2:12" x14ac:dyDescent="0.25">
      <c r="B1394" s="12"/>
      <c r="C1394" s="5"/>
      <c r="D1394" s="28"/>
      <c r="E1394" s="27"/>
      <c r="F1394" s="11"/>
      <c r="G1394" s="7"/>
      <c r="J1394" s="76" t="str">
        <f t="shared" si="24"/>
        <v/>
      </c>
      <c r="K1394" s="76"/>
      <c r="L1394" s="76"/>
    </row>
    <row r="1395" spans="2:12" x14ac:dyDescent="0.25">
      <c r="B1395" s="12"/>
      <c r="C1395" s="5"/>
      <c r="D1395" s="28"/>
      <c r="E1395" s="27"/>
      <c r="F1395" s="11"/>
      <c r="G1395" s="7"/>
      <c r="J1395" s="76" t="str">
        <f t="shared" si="24"/>
        <v/>
      </c>
      <c r="K1395" s="76"/>
      <c r="L1395" s="76"/>
    </row>
    <row r="1396" spans="2:12" x14ac:dyDescent="0.25">
      <c r="B1396" s="12"/>
      <c r="C1396" s="10"/>
      <c r="D1396" s="28"/>
      <c r="E1396" s="27"/>
      <c r="F1396" s="11"/>
      <c r="G1396" s="7"/>
      <c r="J1396" s="76" t="str">
        <f t="shared" si="24"/>
        <v/>
      </c>
      <c r="K1396" s="76"/>
      <c r="L1396" s="76"/>
    </row>
    <row r="1397" spans="2:12" x14ac:dyDescent="0.25">
      <c r="B1397" s="12"/>
      <c r="C1397" s="6"/>
      <c r="D1397" s="28"/>
      <c r="E1397" s="27"/>
      <c r="F1397" s="11"/>
      <c r="G1397" s="7"/>
      <c r="J1397" s="76" t="str">
        <f t="shared" si="24"/>
        <v/>
      </c>
      <c r="K1397" s="76"/>
      <c r="L1397" s="76"/>
    </row>
    <row r="1398" spans="2:12" x14ac:dyDescent="0.25">
      <c r="B1398" s="12"/>
      <c r="C1398" s="6"/>
      <c r="D1398" s="28"/>
      <c r="E1398" s="27"/>
      <c r="F1398" s="11"/>
      <c r="G1398" s="7"/>
      <c r="J1398" s="76" t="str">
        <f t="shared" si="24"/>
        <v/>
      </c>
      <c r="K1398" s="76"/>
      <c r="L1398" s="76"/>
    </row>
    <row r="1399" spans="2:12" x14ac:dyDescent="0.25">
      <c r="B1399" s="12"/>
      <c r="C1399" s="6"/>
      <c r="D1399" s="28"/>
      <c r="E1399" s="27"/>
      <c r="F1399" s="11"/>
      <c r="G1399" s="7"/>
      <c r="J1399" s="76" t="str">
        <f t="shared" si="24"/>
        <v/>
      </c>
      <c r="K1399" s="76"/>
      <c r="L1399" s="76"/>
    </row>
    <row r="1400" spans="2:12" x14ac:dyDescent="0.25">
      <c r="B1400" s="12"/>
      <c r="C1400" s="6"/>
      <c r="D1400" s="28"/>
      <c r="E1400" s="27"/>
      <c r="F1400" s="11"/>
      <c r="G1400" s="7"/>
      <c r="J1400" s="76" t="str">
        <f t="shared" si="24"/>
        <v/>
      </c>
      <c r="K1400" s="76"/>
      <c r="L1400" s="76"/>
    </row>
    <row r="1401" spans="2:12" x14ac:dyDescent="0.25">
      <c r="B1401" s="12"/>
      <c r="C1401" s="6"/>
      <c r="D1401" s="28"/>
      <c r="E1401" s="27"/>
      <c r="F1401" s="11"/>
      <c r="G1401" s="7"/>
      <c r="J1401" s="76" t="str">
        <f t="shared" si="24"/>
        <v/>
      </c>
      <c r="K1401" s="76"/>
      <c r="L1401" s="76"/>
    </row>
    <row r="1402" spans="2:12" x14ac:dyDescent="0.25">
      <c r="B1402" s="12"/>
      <c r="C1402" s="6"/>
      <c r="D1402" s="28"/>
      <c r="E1402" s="27"/>
      <c r="F1402" s="11"/>
      <c r="G1402" s="7"/>
      <c r="J1402" s="76" t="str">
        <f t="shared" si="24"/>
        <v/>
      </c>
      <c r="K1402" s="76"/>
      <c r="L1402" s="76"/>
    </row>
    <row r="1403" spans="2:12" x14ac:dyDescent="0.25">
      <c r="B1403" s="12"/>
      <c r="D1403" s="28"/>
      <c r="E1403" s="27"/>
      <c r="F1403" s="11"/>
      <c r="G1403" s="7"/>
      <c r="J1403" s="76" t="str">
        <f t="shared" si="24"/>
        <v/>
      </c>
      <c r="K1403" s="76"/>
      <c r="L1403" s="76"/>
    </row>
    <row r="1404" spans="2:12" x14ac:dyDescent="0.25">
      <c r="B1404" s="12"/>
      <c r="C1404" s="5"/>
      <c r="D1404" s="28"/>
      <c r="E1404" s="27"/>
      <c r="F1404" s="11"/>
      <c r="G1404" s="7"/>
      <c r="J1404" s="76" t="str">
        <f t="shared" si="24"/>
        <v/>
      </c>
      <c r="K1404" s="76"/>
      <c r="L1404" s="76"/>
    </row>
    <row r="1405" spans="2:12" x14ac:dyDescent="0.25">
      <c r="B1405" s="12"/>
      <c r="C1405" s="5"/>
      <c r="D1405" s="28"/>
      <c r="E1405" s="27"/>
      <c r="F1405" s="11"/>
      <c r="G1405" s="7"/>
      <c r="J1405" s="76" t="str">
        <f t="shared" si="24"/>
        <v/>
      </c>
      <c r="K1405" s="76"/>
      <c r="L1405" s="76"/>
    </row>
    <row r="1406" spans="2:12" x14ac:dyDescent="0.25">
      <c r="B1406" s="12"/>
      <c r="C1406" s="10"/>
      <c r="D1406" s="28"/>
      <c r="E1406" s="27"/>
      <c r="F1406" s="11"/>
      <c r="G1406" s="7"/>
      <c r="J1406" s="76" t="str">
        <f t="shared" si="24"/>
        <v/>
      </c>
      <c r="K1406" s="76"/>
      <c r="L1406" s="76"/>
    </row>
    <row r="1407" spans="2:12" x14ac:dyDescent="0.25">
      <c r="B1407" s="12"/>
      <c r="C1407" s="6"/>
      <c r="D1407" s="28"/>
      <c r="E1407" s="27"/>
      <c r="F1407" s="11"/>
      <c r="G1407" s="7"/>
      <c r="J1407" s="76" t="str">
        <f t="shared" si="24"/>
        <v/>
      </c>
      <c r="K1407" s="76"/>
      <c r="L1407" s="76"/>
    </row>
    <row r="1408" spans="2:12" x14ac:dyDescent="0.25">
      <c r="B1408" s="12"/>
      <c r="C1408" s="6"/>
      <c r="D1408" s="28"/>
      <c r="E1408" s="27"/>
      <c r="F1408" s="11"/>
      <c r="G1408" s="7"/>
      <c r="J1408" s="76" t="str">
        <f t="shared" si="24"/>
        <v/>
      </c>
      <c r="K1408" s="76"/>
      <c r="L1408" s="76"/>
    </row>
    <row r="1409" spans="2:12" x14ac:dyDescent="0.25">
      <c r="B1409" s="12"/>
      <c r="C1409" s="6"/>
      <c r="D1409" s="28"/>
      <c r="E1409" s="27"/>
      <c r="F1409" s="11"/>
      <c r="G1409" s="7"/>
      <c r="J1409" s="76" t="str">
        <f t="shared" si="24"/>
        <v/>
      </c>
      <c r="K1409" s="76"/>
      <c r="L1409" s="76"/>
    </row>
    <row r="1410" spans="2:12" x14ac:dyDescent="0.25">
      <c r="B1410" s="12"/>
      <c r="C1410" s="6"/>
      <c r="D1410" s="28"/>
      <c r="E1410" s="27"/>
      <c r="F1410" s="11"/>
      <c r="G1410" s="7"/>
      <c r="J1410" s="76" t="str">
        <f t="shared" si="24"/>
        <v/>
      </c>
      <c r="K1410" s="76"/>
      <c r="L1410" s="76"/>
    </row>
    <row r="1411" spans="2:12" x14ac:dyDescent="0.25">
      <c r="B1411" s="12"/>
      <c r="C1411" s="6"/>
      <c r="D1411" s="28"/>
      <c r="E1411" s="27"/>
      <c r="F1411" s="11"/>
      <c r="G1411" s="7"/>
      <c r="J1411" s="76" t="str">
        <f t="shared" si="24"/>
        <v/>
      </c>
      <c r="K1411" s="76"/>
      <c r="L1411" s="76"/>
    </row>
    <row r="1412" spans="2:12" x14ac:dyDescent="0.25">
      <c r="B1412" s="12"/>
      <c r="C1412" s="6"/>
      <c r="D1412" s="28"/>
      <c r="E1412" s="27"/>
      <c r="F1412" s="11"/>
      <c r="G1412" s="7"/>
      <c r="J1412" s="76" t="str">
        <f t="shared" si="24"/>
        <v/>
      </c>
      <c r="K1412" s="76"/>
      <c r="L1412" s="76"/>
    </row>
    <row r="1413" spans="2:12" x14ac:dyDescent="0.25">
      <c r="B1413" s="12"/>
      <c r="D1413" s="28"/>
      <c r="E1413" s="27"/>
      <c r="F1413" s="11"/>
      <c r="G1413" s="7"/>
      <c r="J1413" s="76" t="str">
        <f t="shared" si="24"/>
        <v/>
      </c>
      <c r="K1413" s="76"/>
      <c r="L1413" s="76"/>
    </row>
    <row r="1414" spans="2:12" x14ac:dyDescent="0.25">
      <c r="B1414" s="12"/>
      <c r="C1414" s="5"/>
      <c r="D1414" s="28"/>
      <c r="E1414" s="27"/>
      <c r="F1414" s="11"/>
      <c r="G1414" s="7"/>
      <c r="J1414" s="76" t="str">
        <f t="shared" si="24"/>
        <v/>
      </c>
      <c r="K1414" s="76"/>
      <c r="L1414" s="76"/>
    </row>
    <row r="1415" spans="2:12" x14ac:dyDescent="0.25">
      <c r="B1415" s="12"/>
      <c r="C1415" s="5"/>
      <c r="D1415" s="28"/>
      <c r="E1415" s="27"/>
      <c r="F1415" s="11"/>
      <c r="G1415" s="7"/>
      <c r="J1415" s="76" t="str">
        <f t="shared" si="24"/>
        <v/>
      </c>
      <c r="K1415" s="76"/>
      <c r="L1415" s="76"/>
    </row>
    <row r="1416" spans="2:12" x14ac:dyDescent="0.25">
      <c r="B1416" s="12"/>
      <c r="C1416" s="10"/>
      <c r="D1416" s="28"/>
      <c r="E1416" s="27"/>
      <c r="F1416" s="11"/>
      <c r="G1416" s="7"/>
      <c r="J1416" s="76" t="str">
        <f t="shared" si="24"/>
        <v/>
      </c>
      <c r="K1416" s="76"/>
      <c r="L1416" s="76"/>
    </row>
    <row r="1417" spans="2:12" x14ac:dyDescent="0.25">
      <c r="B1417" s="12"/>
      <c r="C1417" s="6"/>
      <c r="D1417" s="28"/>
      <c r="E1417" s="27"/>
      <c r="F1417" s="11"/>
      <c r="G1417" s="7"/>
      <c r="J1417" s="76" t="str">
        <f t="shared" si="24"/>
        <v/>
      </c>
      <c r="K1417" s="76"/>
      <c r="L1417" s="76"/>
    </row>
    <row r="1418" spans="2:12" x14ac:dyDescent="0.25">
      <c r="B1418" s="12"/>
      <c r="C1418" s="6"/>
      <c r="D1418" s="28"/>
      <c r="E1418" s="27"/>
      <c r="F1418" s="11"/>
      <c r="G1418" s="7"/>
      <c r="J1418" s="76" t="str">
        <f t="shared" si="24"/>
        <v/>
      </c>
      <c r="K1418" s="76"/>
      <c r="L1418" s="76"/>
    </row>
    <row r="1419" spans="2:12" x14ac:dyDescent="0.25">
      <c r="B1419" s="12"/>
      <c r="C1419" s="6"/>
      <c r="D1419" s="28"/>
      <c r="E1419" s="27"/>
      <c r="F1419" s="11"/>
      <c r="G1419" s="7"/>
      <c r="J1419" s="76" t="str">
        <f t="shared" si="24"/>
        <v/>
      </c>
      <c r="K1419" s="76"/>
      <c r="L1419" s="76"/>
    </row>
    <row r="1420" spans="2:12" x14ac:dyDescent="0.25">
      <c r="B1420" s="12"/>
      <c r="C1420" s="6"/>
      <c r="D1420" s="28"/>
      <c r="E1420" s="27"/>
      <c r="F1420" s="11"/>
      <c r="G1420" s="7"/>
      <c r="J1420" s="76" t="str">
        <f t="shared" si="24"/>
        <v/>
      </c>
      <c r="K1420" s="76"/>
      <c r="L1420" s="76"/>
    </row>
    <row r="1421" spans="2:12" x14ac:dyDescent="0.25">
      <c r="B1421" s="12"/>
      <c r="C1421" s="6"/>
      <c r="D1421" s="28"/>
      <c r="E1421" s="27"/>
      <c r="F1421" s="11"/>
      <c r="G1421" s="7"/>
      <c r="J1421" s="76" t="str">
        <f t="shared" si="24"/>
        <v/>
      </c>
      <c r="K1421" s="76"/>
      <c r="L1421" s="76"/>
    </row>
    <row r="1422" spans="2:12" x14ac:dyDescent="0.25">
      <c r="B1422" s="12"/>
      <c r="C1422" s="6"/>
      <c r="D1422" s="28"/>
      <c r="E1422" s="27"/>
      <c r="F1422" s="11"/>
      <c r="G1422" s="7"/>
      <c r="J1422" s="76" t="str">
        <f t="shared" si="24"/>
        <v/>
      </c>
      <c r="K1422" s="76"/>
      <c r="L1422" s="76"/>
    </row>
    <row r="1423" spans="2:12" x14ac:dyDescent="0.25">
      <c r="B1423" s="12"/>
      <c r="D1423" s="28"/>
      <c r="E1423" s="27"/>
      <c r="F1423" s="11"/>
      <c r="G1423" s="7"/>
      <c r="J1423" s="76" t="str">
        <f t="shared" si="24"/>
        <v/>
      </c>
      <c r="K1423" s="76"/>
      <c r="L1423" s="76"/>
    </row>
    <row r="1424" spans="2:12" x14ac:dyDescent="0.25">
      <c r="B1424" s="12"/>
      <c r="C1424" s="5"/>
      <c r="D1424" s="28"/>
      <c r="E1424" s="27"/>
      <c r="F1424" s="11"/>
      <c r="G1424" s="7"/>
      <c r="J1424" s="76" t="str">
        <f t="shared" si="24"/>
        <v/>
      </c>
      <c r="K1424" s="76"/>
      <c r="L1424" s="76"/>
    </row>
    <row r="1425" spans="2:12" x14ac:dyDescent="0.25">
      <c r="B1425" s="12"/>
      <c r="C1425" s="5"/>
      <c r="D1425" s="28"/>
      <c r="E1425" s="27"/>
      <c r="F1425" s="11"/>
      <c r="G1425" s="7"/>
      <c r="J1425" s="76" t="str">
        <f t="shared" si="24"/>
        <v/>
      </c>
      <c r="K1425" s="76"/>
      <c r="L1425" s="76"/>
    </row>
    <row r="1426" spans="2:12" x14ac:dyDescent="0.25">
      <c r="B1426" s="12"/>
      <c r="C1426" s="10"/>
      <c r="D1426" s="28"/>
      <c r="E1426" s="27"/>
      <c r="F1426" s="11"/>
      <c r="G1426" s="7"/>
      <c r="J1426" s="76" t="str">
        <f t="shared" si="24"/>
        <v/>
      </c>
      <c r="K1426" s="76"/>
      <c r="L1426" s="76"/>
    </row>
    <row r="1427" spans="2:12" x14ac:dyDescent="0.25">
      <c r="B1427" s="12"/>
      <c r="C1427" s="6"/>
      <c r="D1427" s="28"/>
      <c r="E1427" s="27"/>
      <c r="F1427" s="11"/>
      <c r="G1427" s="7"/>
      <c r="J1427" s="76" t="str">
        <f t="shared" si="24"/>
        <v/>
      </c>
      <c r="K1427" s="76"/>
      <c r="L1427" s="76"/>
    </row>
    <row r="1428" spans="2:12" x14ac:dyDescent="0.25">
      <c r="B1428" s="12"/>
      <c r="C1428" s="6"/>
      <c r="D1428" s="28"/>
      <c r="E1428" s="27"/>
      <c r="F1428" s="11"/>
      <c r="G1428" s="7"/>
      <c r="J1428" s="76" t="str">
        <f t="shared" si="24"/>
        <v/>
      </c>
      <c r="K1428" s="76"/>
      <c r="L1428" s="76"/>
    </row>
    <row r="1429" spans="2:12" x14ac:dyDescent="0.25">
      <c r="B1429" s="12"/>
      <c r="C1429" s="6"/>
      <c r="D1429" s="28"/>
      <c r="E1429" s="27"/>
      <c r="F1429" s="11"/>
      <c r="G1429" s="7"/>
      <c r="J1429" s="76" t="str">
        <f t="shared" si="24"/>
        <v/>
      </c>
      <c r="K1429" s="76"/>
      <c r="L1429" s="76"/>
    </row>
    <row r="1430" spans="2:12" x14ac:dyDescent="0.25">
      <c r="B1430" s="12"/>
      <c r="C1430" s="6"/>
      <c r="D1430" s="28"/>
      <c r="E1430" s="27"/>
      <c r="F1430" s="11"/>
      <c r="G1430" s="7"/>
      <c r="J1430" s="76" t="str">
        <f t="shared" ref="J1430:J1493" si="25">IF(A1426&lt;&gt;"",IF(D1426="","ŞUBE VE HESAP DOLU OLMALI",""),"")</f>
        <v/>
      </c>
      <c r="K1430" s="76"/>
      <c r="L1430" s="76"/>
    </row>
    <row r="1431" spans="2:12" x14ac:dyDescent="0.25">
      <c r="B1431" s="12"/>
      <c r="C1431" s="6"/>
      <c r="D1431" s="28"/>
      <c r="E1431" s="27"/>
      <c r="F1431" s="11"/>
      <c r="G1431" s="7"/>
      <c r="J1431" s="76" t="str">
        <f t="shared" si="25"/>
        <v/>
      </c>
      <c r="K1431" s="76"/>
      <c r="L1431" s="76"/>
    </row>
    <row r="1432" spans="2:12" x14ac:dyDescent="0.25">
      <c r="B1432" s="12"/>
      <c r="C1432" s="6"/>
      <c r="D1432" s="28"/>
      <c r="E1432" s="27"/>
      <c r="F1432" s="11"/>
      <c r="G1432" s="7"/>
      <c r="J1432" s="76" t="str">
        <f t="shared" si="25"/>
        <v/>
      </c>
      <c r="K1432" s="76"/>
      <c r="L1432" s="76"/>
    </row>
    <row r="1433" spans="2:12" x14ac:dyDescent="0.25">
      <c r="B1433" s="12"/>
      <c r="D1433" s="28"/>
      <c r="E1433" s="27"/>
      <c r="F1433" s="11"/>
      <c r="G1433" s="7"/>
      <c r="J1433" s="76" t="str">
        <f t="shared" si="25"/>
        <v/>
      </c>
      <c r="K1433" s="76"/>
      <c r="L1433" s="76"/>
    </row>
    <row r="1434" spans="2:12" x14ac:dyDescent="0.25">
      <c r="B1434" s="12"/>
      <c r="C1434" s="5"/>
      <c r="D1434" s="28"/>
      <c r="E1434" s="27"/>
      <c r="F1434" s="11"/>
      <c r="G1434" s="7"/>
      <c r="J1434" s="76" t="str">
        <f t="shared" si="25"/>
        <v/>
      </c>
      <c r="K1434" s="76"/>
      <c r="L1434" s="76"/>
    </row>
    <row r="1435" spans="2:12" x14ac:dyDescent="0.25">
      <c r="B1435" s="12"/>
      <c r="C1435" s="5"/>
      <c r="D1435" s="28"/>
      <c r="E1435" s="27"/>
      <c r="F1435" s="11"/>
      <c r="G1435" s="7"/>
      <c r="J1435" s="76" t="str">
        <f t="shared" si="25"/>
        <v/>
      </c>
      <c r="K1435" s="76"/>
      <c r="L1435" s="76"/>
    </row>
    <row r="1436" spans="2:12" x14ac:dyDescent="0.25">
      <c r="B1436" s="12"/>
      <c r="C1436" s="10"/>
      <c r="D1436" s="28"/>
      <c r="E1436" s="27"/>
      <c r="F1436" s="11"/>
      <c r="G1436" s="7"/>
      <c r="J1436" s="76" t="str">
        <f t="shared" si="25"/>
        <v/>
      </c>
      <c r="K1436" s="76"/>
      <c r="L1436" s="76"/>
    </row>
    <row r="1437" spans="2:12" x14ac:dyDescent="0.25">
      <c r="B1437" s="12"/>
      <c r="C1437" s="6"/>
      <c r="D1437" s="28"/>
      <c r="E1437" s="27"/>
      <c r="F1437" s="11"/>
      <c r="G1437" s="7"/>
      <c r="J1437" s="76" t="str">
        <f t="shared" si="25"/>
        <v/>
      </c>
      <c r="K1437" s="76"/>
      <c r="L1437" s="76"/>
    </row>
    <row r="1438" spans="2:12" x14ac:dyDescent="0.25">
      <c r="B1438" s="12"/>
      <c r="C1438" s="6"/>
      <c r="D1438" s="28"/>
      <c r="E1438" s="27"/>
      <c r="F1438" s="11"/>
      <c r="G1438" s="7"/>
      <c r="J1438" s="76" t="str">
        <f t="shared" si="25"/>
        <v/>
      </c>
      <c r="K1438" s="76"/>
      <c r="L1438" s="76"/>
    </row>
    <row r="1439" spans="2:12" x14ac:dyDescent="0.25">
      <c r="B1439" s="12"/>
      <c r="C1439" s="6"/>
      <c r="D1439" s="28"/>
      <c r="E1439" s="27"/>
      <c r="F1439" s="11"/>
      <c r="G1439" s="7"/>
      <c r="J1439" s="76" t="str">
        <f t="shared" si="25"/>
        <v/>
      </c>
      <c r="K1439" s="76"/>
      <c r="L1439" s="76"/>
    </row>
    <row r="1440" spans="2:12" x14ac:dyDescent="0.25">
      <c r="B1440" s="12"/>
      <c r="C1440" s="6"/>
      <c r="D1440" s="28"/>
      <c r="E1440" s="27"/>
      <c r="F1440" s="11"/>
      <c r="G1440" s="7"/>
      <c r="J1440" s="76" t="str">
        <f t="shared" si="25"/>
        <v/>
      </c>
      <c r="K1440" s="76"/>
      <c r="L1440" s="76"/>
    </row>
    <row r="1441" spans="2:12" x14ac:dyDescent="0.25">
      <c r="B1441" s="12"/>
      <c r="C1441" s="6"/>
      <c r="D1441" s="28"/>
      <c r="E1441" s="27"/>
      <c r="F1441" s="11"/>
      <c r="G1441" s="7"/>
      <c r="J1441" s="76" t="str">
        <f t="shared" si="25"/>
        <v/>
      </c>
      <c r="K1441" s="76"/>
      <c r="L1441" s="76"/>
    </row>
    <row r="1442" spans="2:12" x14ac:dyDescent="0.25">
      <c r="B1442" s="12"/>
      <c r="C1442" s="6"/>
      <c r="D1442" s="28"/>
      <c r="E1442" s="27"/>
      <c r="F1442" s="11"/>
      <c r="G1442" s="7"/>
      <c r="J1442" s="76" t="str">
        <f t="shared" si="25"/>
        <v/>
      </c>
      <c r="K1442" s="76"/>
      <c r="L1442" s="76"/>
    </row>
    <row r="1443" spans="2:12" x14ac:dyDescent="0.25">
      <c r="B1443" s="12"/>
      <c r="D1443" s="28"/>
      <c r="E1443" s="27"/>
      <c r="F1443" s="11"/>
      <c r="G1443" s="7"/>
      <c r="J1443" s="76" t="str">
        <f t="shared" si="25"/>
        <v/>
      </c>
      <c r="K1443" s="76"/>
      <c r="L1443" s="76"/>
    </row>
    <row r="1444" spans="2:12" x14ac:dyDescent="0.25">
      <c r="B1444" s="12"/>
      <c r="C1444" s="5"/>
      <c r="D1444" s="28"/>
      <c r="E1444" s="27"/>
      <c r="F1444" s="11"/>
      <c r="G1444" s="7"/>
      <c r="J1444" s="76" t="str">
        <f t="shared" si="25"/>
        <v/>
      </c>
      <c r="K1444" s="76"/>
      <c r="L1444" s="76"/>
    </row>
    <row r="1445" spans="2:12" x14ac:dyDescent="0.25">
      <c r="B1445" s="12"/>
      <c r="C1445" s="5"/>
      <c r="D1445" s="28"/>
      <c r="E1445" s="27"/>
      <c r="F1445" s="11"/>
      <c r="G1445" s="7"/>
      <c r="J1445" s="76" t="str">
        <f t="shared" si="25"/>
        <v/>
      </c>
      <c r="K1445" s="76"/>
      <c r="L1445" s="76"/>
    </row>
    <row r="1446" spans="2:12" x14ac:dyDescent="0.25">
      <c r="B1446" s="12"/>
      <c r="C1446" s="10"/>
      <c r="D1446" s="28"/>
      <c r="E1446" s="27"/>
      <c r="F1446" s="11"/>
      <c r="G1446" s="7"/>
      <c r="J1446" s="76" t="str">
        <f t="shared" si="25"/>
        <v/>
      </c>
      <c r="K1446" s="76"/>
      <c r="L1446" s="76"/>
    </row>
    <row r="1447" spans="2:12" x14ac:dyDescent="0.25">
      <c r="B1447" s="12"/>
      <c r="C1447" s="6"/>
      <c r="D1447" s="28"/>
      <c r="E1447" s="27"/>
      <c r="F1447" s="11"/>
      <c r="G1447" s="7"/>
      <c r="J1447" s="76" t="str">
        <f t="shared" si="25"/>
        <v/>
      </c>
      <c r="K1447" s="76"/>
      <c r="L1447" s="76"/>
    </row>
    <row r="1448" spans="2:12" x14ac:dyDescent="0.25">
      <c r="B1448" s="12"/>
      <c r="C1448" s="6"/>
      <c r="D1448" s="28"/>
      <c r="E1448" s="27"/>
      <c r="F1448" s="11"/>
      <c r="G1448" s="7"/>
      <c r="J1448" s="76" t="str">
        <f t="shared" si="25"/>
        <v/>
      </c>
      <c r="K1448" s="76"/>
      <c r="L1448" s="76"/>
    </row>
    <row r="1449" spans="2:12" x14ac:dyDescent="0.25">
      <c r="B1449" s="12"/>
      <c r="C1449" s="6"/>
      <c r="D1449" s="28"/>
      <c r="E1449" s="27"/>
      <c r="F1449" s="11"/>
      <c r="G1449" s="7"/>
      <c r="J1449" s="76" t="str">
        <f t="shared" si="25"/>
        <v/>
      </c>
      <c r="K1449" s="76"/>
      <c r="L1449" s="76"/>
    </row>
    <row r="1450" spans="2:12" x14ac:dyDescent="0.25">
      <c r="B1450" s="12"/>
      <c r="C1450" s="6"/>
      <c r="D1450" s="28"/>
      <c r="E1450" s="27"/>
      <c r="F1450" s="11"/>
      <c r="G1450" s="7"/>
      <c r="J1450" s="76" t="str">
        <f t="shared" si="25"/>
        <v/>
      </c>
      <c r="K1450" s="76"/>
      <c r="L1450" s="76"/>
    </row>
    <row r="1451" spans="2:12" x14ac:dyDescent="0.25">
      <c r="B1451" s="12"/>
      <c r="C1451" s="6"/>
      <c r="D1451" s="28"/>
      <c r="E1451" s="27"/>
      <c r="F1451" s="11"/>
      <c r="G1451" s="7"/>
      <c r="J1451" s="76" t="str">
        <f t="shared" si="25"/>
        <v/>
      </c>
      <c r="K1451" s="76"/>
      <c r="L1451" s="76"/>
    </row>
    <row r="1452" spans="2:12" x14ac:dyDescent="0.25">
      <c r="B1452" s="12"/>
      <c r="C1452" s="6"/>
      <c r="D1452" s="28"/>
      <c r="E1452" s="27"/>
      <c r="F1452" s="11"/>
      <c r="G1452" s="7"/>
      <c r="J1452" s="76" t="str">
        <f t="shared" si="25"/>
        <v/>
      </c>
      <c r="K1452" s="76"/>
      <c r="L1452" s="76"/>
    </row>
    <row r="1453" spans="2:12" x14ac:dyDescent="0.25">
      <c r="B1453" s="12"/>
      <c r="D1453" s="28"/>
      <c r="E1453" s="27"/>
      <c r="F1453" s="11"/>
      <c r="G1453" s="7"/>
      <c r="J1453" s="76" t="str">
        <f t="shared" si="25"/>
        <v/>
      </c>
      <c r="K1453" s="76"/>
      <c r="L1453" s="76"/>
    </row>
    <row r="1454" spans="2:12" x14ac:dyDescent="0.25">
      <c r="B1454" s="12"/>
      <c r="C1454" s="5"/>
      <c r="D1454" s="28"/>
      <c r="E1454" s="27"/>
      <c r="F1454" s="11"/>
      <c r="G1454" s="7"/>
      <c r="J1454" s="76" t="str">
        <f t="shared" si="25"/>
        <v/>
      </c>
      <c r="K1454" s="76"/>
      <c r="L1454" s="76"/>
    </row>
    <row r="1455" spans="2:12" x14ac:dyDescent="0.25">
      <c r="B1455" s="12"/>
      <c r="C1455" s="5"/>
      <c r="D1455" s="28"/>
      <c r="E1455" s="27"/>
      <c r="F1455" s="11"/>
      <c r="G1455" s="7"/>
      <c r="J1455" s="76" t="str">
        <f t="shared" si="25"/>
        <v/>
      </c>
      <c r="K1455" s="76"/>
      <c r="L1455" s="76"/>
    </row>
    <row r="1456" spans="2:12" x14ac:dyDescent="0.25">
      <c r="B1456" s="12"/>
      <c r="C1456" s="10"/>
      <c r="D1456" s="28"/>
      <c r="E1456" s="27"/>
      <c r="F1456" s="11"/>
      <c r="G1456" s="7"/>
      <c r="J1456" s="76" t="str">
        <f t="shared" si="25"/>
        <v/>
      </c>
      <c r="K1456" s="76"/>
      <c r="L1456" s="76"/>
    </row>
    <row r="1457" spans="2:12" x14ac:dyDescent="0.25">
      <c r="B1457" s="12"/>
      <c r="C1457" s="6"/>
      <c r="D1457" s="28"/>
      <c r="E1457" s="27"/>
      <c r="F1457" s="11"/>
      <c r="G1457" s="7"/>
      <c r="J1457" s="76" t="str">
        <f t="shared" si="25"/>
        <v/>
      </c>
      <c r="K1457" s="76"/>
      <c r="L1457" s="76"/>
    </row>
    <row r="1458" spans="2:12" x14ac:dyDescent="0.25">
      <c r="B1458" s="12"/>
      <c r="C1458" s="6"/>
      <c r="D1458" s="28"/>
      <c r="E1458" s="27"/>
      <c r="F1458" s="11"/>
      <c r="G1458" s="7"/>
      <c r="J1458" s="76" t="str">
        <f t="shared" si="25"/>
        <v/>
      </c>
      <c r="K1458" s="76"/>
      <c r="L1458" s="76"/>
    </row>
    <row r="1459" spans="2:12" x14ac:dyDescent="0.25">
      <c r="B1459" s="12"/>
      <c r="C1459" s="6"/>
      <c r="D1459" s="28"/>
      <c r="E1459" s="27"/>
      <c r="F1459" s="11"/>
      <c r="G1459" s="7"/>
      <c r="J1459" s="76" t="str">
        <f t="shared" si="25"/>
        <v/>
      </c>
      <c r="K1459" s="76"/>
      <c r="L1459" s="76"/>
    </row>
    <row r="1460" spans="2:12" x14ac:dyDescent="0.25">
      <c r="B1460" s="12"/>
      <c r="C1460" s="6"/>
      <c r="D1460" s="28"/>
      <c r="E1460" s="27"/>
      <c r="F1460" s="11"/>
      <c r="G1460" s="7"/>
      <c r="J1460" s="76" t="str">
        <f t="shared" si="25"/>
        <v/>
      </c>
      <c r="K1460" s="76"/>
      <c r="L1460" s="76"/>
    </row>
    <row r="1461" spans="2:12" x14ac:dyDescent="0.25">
      <c r="B1461" s="12"/>
      <c r="C1461" s="6"/>
      <c r="D1461" s="28"/>
      <c r="E1461" s="27"/>
      <c r="F1461" s="11"/>
      <c r="G1461" s="7"/>
      <c r="J1461" s="76" t="str">
        <f t="shared" si="25"/>
        <v/>
      </c>
      <c r="K1461" s="76"/>
      <c r="L1461" s="76"/>
    </row>
    <row r="1462" spans="2:12" x14ac:dyDescent="0.25">
      <c r="B1462" s="12"/>
      <c r="C1462" s="6"/>
      <c r="D1462" s="28"/>
      <c r="E1462" s="27"/>
      <c r="F1462" s="11"/>
      <c r="G1462" s="7"/>
      <c r="J1462" s="76" t="str">
        <f t="shared" si="25"/>
        <v/>
      </c>
      <c r="K1462" s="76"/>
      <c r="L1462" s="76"/>
    </row>
    <row r="1463" spans="2:12" x14ac:dyDescent="0.25">
      <c r="B1463" s="12"/>
      <c r="D1463" s="28"/>
      <c r="E1463" s="27"/>
      <c r="F1463" s="11"/>
      <c r="G1463" s="7"/>
      <c r="J1463" s="76" t="str">
        <f t="shared" si="25"/>
        <v/>
      </c>
      <c r="K1463" s="76"/>
      <c r="L1463" s="76"/>
    </row>
    <row r="1464" spans="2:12" x14ac:dyDescent="0.25">
      <c r="B1464" s="12"/>
      <c r="C1464" s="5"/>
      <c r="D1464" s="28"/>
      <c r="E1464" s="27"/>
      <c r="F1464" s="11"/>
      <c r="G1464" s="7"/>
      <c r="J1464" s="76" t="str">
        <f t="shared" si="25"/>
        <v/>
      </c>
      <c r="K1464" s="76"/>
      <c r="L1464" s="76"/>
    </row>
    <row r="1465" spans="2:12" x14ac:dyDescent="0.25">
      <c r="B1465" s="12"/>
      <c r="C1465" s="5"/>
      <c r="D1465" s="28"/>
      <c r="E1465" s="27"/>
      <c r="F1465" s="11"/>
      <c r="G1465" s="7"/>
      <c r="J1465" s="76" t="str">
        <f t="shared" si="25"/>
        <v/>
      </c>
      <c r="K1465" s="76"/>
      <c r="L1465" s="76"/>
    </row>
    <row r="1466" spans="2:12" x14ac:dyDescent="0.25">
      <c r="B1466" s="12"/>
      <c r="C1466" s="10"/>
      <c r="D1466" s="28"/>
      <c r="E1466" s="27"/>
      <c r="F1466" s="11"/>
      <c r="G1466" s="7"/>
      <c r="J1466" s="76" t="str">
        <f t="shared" si="25"/>
        <v/>
      </c>
      <c r="K1466" s="76"/>
      <c r="L1466" s="76"/>
    </row>
    <row r="1467" spans="2:12" x14ac:dyDescent="0.25">
      <c r="B1467" s="12"/>
      <c r="C1467" s="6"/>
      <c r="D1467" s="28"/>
      <c r="E1467" s="27"/>
      <c r="F1467" s="11"/>
      <c r="G1467" s="7"/>
      <c r="J1467" s="76" t="str">
        <f t="shared" si="25"/>
        <v/>
      </c>
      <c r="K1467" s="76"/>
      <c r="L1467" s="76"/>
    </row>
    <row r="1468" spans="2:12" x14ac:dyDescent="0.25">
      <c r="B1468" s="12"/>
      <c r="C1468" s="6"/>
      <c r="D1468" s="28"/>
      <c r="E1468" s="27"/>
      <c r="F1468" s="11"/>
      <c r="G1468" s="7"/>
      <c r="J1468" s="76" t="str">
        <f t="shared" si="25"/>
        <v/>
      </c>
      <c r="K1468" s="76"/>
      <c r="L1468" s="76"/>
    </row>
    <row r="1469" spans="2:12" x14ac:dyDescent="0.25">
      <c r="B1469" s="12"/>
      <c r="C1469" s="6"/>
      <c r="D1469" s="28"/>
      <c r="E1469" s="27"/>
      <c r="F1469" s="11"/>
      <c r="G1469" s="7"/>
      <c r="J1469" s="76" t="str">
        <f t="shared" si="25"/>
        <v/>
      </c>
      <c r="K1469" s="76"/>
      <c r="L1469" s="76"/>
    </row>
    <row r="1470" spans="2:12" x14ac:dyDescent="0.25">
      <c r="B1470" s="12"/>
      <c r="C1470" s="6"/>
      <c r="D1470" s="28"/>
      <c r="E1470" s="27"/>
      <c r="F1470" s="11"/>
      <c r="G1470" s="7"/>
      <c r="J1470" s="76" t="str">
        <f t="shared" si="25"/>
        <v/>
      </c>
      <c r="K1470" s="76"/>
      <c r="L1470" s="76"/>
    </row>
    <row r="1471" spans="2:12" x14ac:dyDescent="0.25">
      <c r="B1471" s="12"/>
      <c r="C1471" s="6"/>
      <c r="D1471" s="28"/>
      <c r="E1471" s="27"/>
      <c r="F1471" s="11"/>
      <c r="G1471" s="7"/>
      <c r="J1471" s="76" t="str">
        <f t="shared" si="25"/>
        <v/>
      </c>
      <c r="K1471" s="76"/>
      <c r="L1471" s="76"/>
    </row>
    <row r="1472" spans="2:12" x14ac:dyDescent="0.25">
      <c r="B1472" s="12"/>
      <c r="C1472" s="6"/>
      <c r="D1472" s="28"/>
      <c r="E1472" s="27"/>
      <c r="F1472" s="11"/>
      <c r="G1472" s="7"/>
      <c r="J1472" s="76" t="str">
        <f t="shared" si="25"/>
        <v/>
      </c>
      <c r="K1472" s="76"/>
      <c r="L1472" s="76"/>
    </row>
    <row r="1473" spans="2:12" x14ac:dyDescent="0.25">
      <c r="B1473" s="12"/>
      <c r="D1473" s="28"/>
      <c r="E1473" s="27"/>
      <c r="F1473" s="11"/>
      <c r="G1473" s="7"/>
      <c r="J1473" s="76" t="str">
        <f t="shared" si="25"/>
        <v/>
      </c>
      <c r="K1473" s="76"/>
      <c r="L1473" s="76"/>
    </row>
    <row r="1474" spans="2:12" x14ac:dyDescent="0.25">
      <c r="B1474" s="12"/>
      <c r="C1474" s="5"/>
      <c r="D1474" s="28"/>
      <c r="E1474" s="27"/>
      <c r="F1474" s="11"/>
      <c r="G1474" s="7"/>
      <c r="J1474" s="76" t="str">
        <f t="shared" si="25"/>
        <v/>
      </c>
      <c r="K1474" s="76"/>
      <c r="L1474" s="76"/>
    </row>
    <row r="1475" spans="2:12" x14ac:dyDescent="0.25">
      <c r="B1475" s="12"/>
      <c r="C1475" s="5"/>
      <c r="D1475" s="28"/>
      <c r="E1475" s="27"/>
      <c r="F1475" s="11"/>
      <c r="G1475" s="7"/>
      <c r="J1475" s="76" t="str">
        <f t="shared" si="25"/>
        <v/>
      </c>
      <c r="K1475" s="76"/>
      <c r="L1475" s="76"/>
    </row>
    <row r="1476" spans="2:12" x14ac:dyDescent="0.25">
      <c r="B1476" s="12"/>
      <c r="C1476" s="10"/>
      <c r="D1476" s="28"/>
      <c r="E1476" s="27"/>
      <c r="F1476" s="11"/>
      <c r="G1476" s="7"/>
      <c r="J1476" s="76" t="str">
        <f t="shared" si="25"/>
        <v/>
      </c>
      <c r="K1476" s="76"/>
      <c r="L1476" s="76"/>
    </row>
    <row r="1477" spans="2:12" x14ac:dyDescent="0.25">
      <c r="B1477" s="12"/>
      <c r="C1477" s="6"/>
      <c r="D1477" s="28"/>
      <c r="E1477" s="27"/>
      <c r="F1477" s="11"/>
      <c r="G1477" s="7"/>
      <c r="J1477" s="76" t="str">
        <f t="shared" si="25"/>
        <v/>
      </c>
      <c r="K1477" s="76"/>
      <c r="L1477" s="76"/>
    </row>
    <row r="1478" spans="2:12" x14ac:dyDescent="0.25">
      <c r="B1478" s="12"/>
      <c r="C1478" s="6"/>
      <c r="D1478" s="28"/>
      <c r="E1478" s="27"/>
      <c r="F1478" s="11"/>
      <c r="G1478" s="7"/>
      <c r="J1478" s="76" t="str">
        <f t="shared" si="25"/>
        <v/>
      </c>
      <c r="K1478" s="76"/>
      <c r="L1478" s="76"/>
    </row>
    <row r="1479" spans="2:12" x14ac:dyDescent="0.25">
      <c r="B1479" s="12"/>
      <c r="C1479" s="6"/>
      <c r="D1479" s="28"/>
      <c r="E1479" s="27"/>
      <c r="F1479" s="11"/>
      <c r="G1479" s="7"/>
      <c r="J1479" s="76" t="str">
        <f t="shared" si="25"/>
        <v/>
      </c>
      <c r="K1479" s="76"/>
      <c r="L1479" s="76"/>
    </row>
    <row r="1480" spans="2:12" x14ac:dyDescent="0.25">
      <c r="B1480" s="12"/>
      <c r="C1480" s="6"/>
      <c r="D1480" s="28"/>
      <c r="E1480" s="27"/>
      <c r="F1480" s="11"/>
      <c r="G1480" s="7"/>
      <c r="J1480" s="76" t="str">
        <f t="shared" si="25"/>
        <v/>
      </c>
      <c r="K1480" s="76"/>
      <c r="L1480" s="76"/>
    </row>
    <row r="1481" spans="2:12" x14ac:dyDescent="0.25">
      <c r="B1481" s="12"/>
      <c r="C1481" s="6"/>
      <c r="D1481" s="28"/>
      <c r="E1481" s="27"/>
      <c r="F1481" s="11"/>
      <c r="G1481" s="7"/>
      <c r="J1481" s="76" t="str">
        <f t="shared" si="25"/>
        <v/>
      </c>
      <c r="K1481" s="76"/>
      <c r="L1481" s="76"/>
    </row>
    <row r="1482" spans="2:12" x14ac:dyDescent="0.25">
      <c r="B1482" s="12"/>
      <c r="C1482" s="6"/>
      <c r="D1482" s="28"/>
      <c r="E1482" s="27"/>
      <c r="F1482" s="11"/>
      <c r="G1482" s="7"/>
      <c r="J1482" s="76" t="str">
        <f t="shared" si="25"/>
        <v/>
      </c>
      <c r="K1482" s="76"/>
      <c r="L1482" s="76"/>
    </row>
    <row r="1483" spans="2:12" x14ac:dyDescent="0.25">
      <c r="B1483" s="12"/>
      <c r="D1483" s="28"/>
      <c r="E1483" s="27"/>
      <c r="F1483" s="11"/>
      <c r="G1483" s="7"/>
      <c r="J1483" s="76" t="str">
        <f t="shared" si="25"/>
        <v/>
      </c>
      <c r="K1483" s="76"/>
      <c r="L1483" s="76"/>
    </row>
    <row r="1484" spans="2:12" x14ac:dyDescent="0.25">
      <c r="B1484" s="12"/>
      <c r="C1484" s="5"/>
      <c r="D1484" s="28"/>
      <c r="E1484" s="27"/>
      <c r="F1484" s="11"/>
      <c r="G1484" s="7"/>
      <c r="J1484" s="76" t="str">
        <f t="shared" si="25"/>
        <v/>
      </c>
      <c r="K1484" s="76"/>
      <c r="L1484" s="76"/>
    </row>
    <row r="1485" spans="2:12" x14ac:dyDescent="0.25">
      <c r="B1485" s="12"/>
      <c r="C1485" s="5"/>
      <c r="D1485" s="28"/>
      <c r="E1485" s="27"/>
      <c r="F1485" s="11"/>
      <c r="G1485" s="7"/>
      <c r="J1485" s="76" t="str">
        <f t="shared" si="25"/>
        <v/>
      </c>
      <c r="K1485" s="76"/>
      <c r="L1485" s="76"/>
    </row>
    <row r="1486" spans="2:12" x14ac:dyDescent="0.25">
      <c r="B1486" s="12"/>
      <c r="C1486" s="10"/>
      <c r="D1486" s="28"/>
      <c r="E1486" s="27"/>
      <c r="F1486" s="11"/>
      <c r="G1486" s="7"/>
      <c r="J1486" s="76" t="str">
        <f t="shared" si="25"/>
        <v/>
      </c>
      <c r="K1486" s="76"/>
      <c r="L1486" s="76"/>
    </row>
    <row r="1487" spans="2:12" x14ac:dyDescent="0.25">
      <c r="B1487" s="12"/>
      <c r="C1487" s="6"/>
      <c r="D1487" s="28"/>
      <c r="E1487" s="27"/>
      <c r="F1487" s="11"/>
      <c r="G1487" s="7"/>
      <c r="J1487" s="76" t="str">
        <f t="shared" si="25"/>
        <v/>
      </c>
      <c r="K1487" s="76"/>
      <c r="L1487" s="76"/>
    </row>
    <row r="1488" spans="2:12" x14ac:dyDescent="0.25">
      <c r="B1488" s="12"/>
      <c r="C1488" s="6"/>
      <c r="D1488" s="28"/>
      <c r="E1488" s="27"/>
      <c r="F1488" s="11"/>
      <c r="G1488" s="7"/>
      <c r="J1488" s="76" t="str">
        <f t="shared" si="25"/>
        <v/>
      </c>
      <c r="K1488" s="76"/>
      <c r="L1488" s="76"/>
    </row>
    <row r="1489" spans="2:12" x14ac:dyDescent="0.25">
      <c r="B1489" s="12"/>
      <c r="C1489" s="6"/>
      <c r="D1489" s="28"/>
      <c r="E1489" s="27"/>
      <c r="F1489" s="11"/>
      <c r="G1489" s="7"/>
      <c r="J1489" s="76" t="str">
        <f t="shared" si="25"/>
        <v/>
      </c>
      <c r="K1489" s="76"/>
      <c r="L1489" s="76"/>
    </row>
    <row r="1490" spans="2:12" x14ac:dyDescent="0.25">
      <c r="B1490" s="12"/>
      <c r="C1490" s="6"/>
      <c r="D1490" s="28"/>
      <c r="E1490" s="27"/>
      <c r="F1490" s="11"/>
      <c r="G1490" s="7"/>
      <c r="J1490" s="76" t="str">
        <f t="shared" si="25"/>
        <v/>
      </c>
      <c r="K1490" s="76"/>
      <c r="L1490" s="76"/>
    </row>
    <row r="1491" spans="2:12" x14ac:dyDescent="0.25">
      <c r="B1491" s="12"/>
      <c r="C1491" s="6"/>
      <c r="D1491" s="28"/>
      <c r="E1491" s="27"/>
      <c r="F1491" s="11"/>
      <c r="G1491" s="7"/>
      <c r="J1491" s="76" t="str">
        <f t="shared" si="25"/>
        <v/>
      </c>
      <c r="K1491" s="76"/>
      <c r="L1491" s="76"/>
    </row>
    <row r="1492" spans="2:12" x14ac:dyDescent="0.25">
      <c r="B1492" s="12"/>
      <c r="C1492" s="6"/>
      <c r="D1492" s="28"/>
      <c r="E1492" s="27"/>
      <c r="F1492" s="11"/>
      <c r="G1492" s="7"/>
      <c r="J1492" s="76" t="str">
        <f t="shared" si="25"/>
        <v/>
      </c>
      <c r="K1492" s="76"/>
      <c r="L1492" s="76"/>
    </row>
    <row r="1493" spans="2:12" x14ac:dyDescent="0.25">
      <c r="B1493" s="12"/>
      <c r="D1493" s="28"/>
      <c r="E1493" s="27"/>
      <c r="F1493" s="11"/>
      <c r="G1493" s="7"/>
      <c r="J1493" s="76" t="str">
        <f t="shared" si="25"/>
        <v/>
      </c>
      <c r="K1493" s="76"/>
      <c r="L1493" s="76"/>
    </row>
    <row r="1494" spans="2:12" x14ac:dyDescent="0.25">
      <c r="B1494" s="12"/>
      <c r="C1494" s="5"/>
      <c r="D1494" s="28"/>
      <c r="E1494" s="27"/>
      <c r="F1494" s="11"/>
      <c r="G1494" s="7"/>
      <c r="J1494" s="76" t="str">
        <f t="shared" ref="J1494:J1557" si="26">IF(A1490&lt;&gt;"",IF(D1490="","ŞUBE VE HESAP DOLU OLMALI",""),"")</f>
        <v/>
      </c>
      <c r="K1494" s="76"/>
      <c r="L1494" s="76"/>
    </row>
    <row r="1495" spans="2:12" x14ac:dyDescent="0.25">
      <c r="B1495" s="12"/>
      <c r="C1495" s="5"/>
      <c r="D1495" s="28"/>
      <c r="E1495" s="27"/>
      <c r="F1495" s="11"/>
      <c r="G1495" s="7"/>
      <c r="J1495" s="76" t="str">
        <f t="shared" si="26"/>
        <v/>
      </c>
      <c r="K1495" s="76"/>
      <c r="L1495" s="76"/>
    </row>
    <row r="1496" spans="2:12" x14ac:dyDescent="0.25">
      <c r="B1496" s="12"/>
      <c r="C1496" s="10"/>
      <c r="D1496" s="28"/>
      <c r="E1496" s="27"/>
      <c r="F1496" s="11"/>
      <c r="G1496" s="7"/>
      <c r="J1496" s="76" t="str">
        <f t="shared" si="26"/>
        <v/>
      </c>
      <c r="K1496" s="76"/>
      <c r="L1496" s="76"/>
    </row>
    <row r="1497" spans="2:12" x14ac:dyDescent="0.25">
      <c r="B1497" s="12"/>
      <c r="C1497" s="6"/>
      <c r="D1497" s="28"/>
      <c r="E1497" s="27"/>
      <c r="F1497" s="11"/>
      <c r="G1497" s="7"/>
      <c r="J1497" s="76" t="str">
        <f t="shared" si="26"/>
        <v/>
      </c>
      <c r="K1497" s="76"/>
      <c r="L1497" s="76"/>
    </row>
    <row r="1498" spans="2:12" x14ac:dyDescent="0.25">
      <c r="B1498" s="12"/>
      <c r="C1498" s="6"/>
      <c r="D1498" s="28"/>
      <c r="E1498" s="27"/>
      <c r="F1498" s="11"/>
      <c r="G1498" s="7"/>
      <c r="J1498" s="76" t="str">
        <f t="shared" si="26"/>
        <v/>
      </c>
      <c r="K1498" s="76"/>
      <c r="L1498" s="76"/>
    </row>
    <row r="1499" spans="2:12" x14ac:dyDescent="0.25">
      <c r="B1499" s="12"/>
      <c r="C1499" s="6"/>
      <c r="D1499" s="28"/>
      <c r="E1499" s="27"/>
      <c r="F1499" s="11"/>
      <c r="G1499" s="7"/>
      <c r="J1499" s="76" t="str">
        <f t="shared" si="26"/>
        <v/>
      </c>
      <c r="K1499" s="76"/>
      <c r="L1499" s="76"/>
    </row>
    <row r="1500" spans="2:12" x14ac:dyDescent="0.25">
      <c r="B1500" s="12"/>
      <c r="C1500" s="6"/>
      <c r="D1500" s="28"/>
      <c r="E1500" s="27"/>
      <c r="F1500" s="11"/>
      <c r="G1500" s="7"/>
      <c r="J1500" s="76" t="str">
        <f t="shared" si="26"/>
        <v/>
      </c>
      <c r="K1500" s="76"/>
      <c r="L1500" s="76"/>
    </row>
    <row r="1501" spans="2:12" x14ac:dyDescent="0.25">
      <c r="B1501" s="12"/>
      <c r="C1501" s="6"/>
      <c r="D1501" s="28"/>
      <c r="E1501" s="27"/>
      <c r="F1501" s="11"/>
      <c r="G1501" s="7"/>
      <c r="J1501" s="76" t="str">
        <f t="shared" si="26"/>
        <v/>
      </c>
      <c r="K1501" s="76"/>
      <c r="L1501" s="76"/>
    </row>
    <row r="1502" spans="2:12" x14ac:dyDescent="0.25">
      <c r="B1502" s="12"/>
      <c r="C1502" s="6"/>
      <c r="D1502" s="28"/>
      <c r="E1502" s="27"/>
      <c r="F1502" s="11"/>
      <c r="G1502" s="7"/>
      <c r="J1502" s="76" t="str">
        <f t="shared" si="26"/>
        <v/>
      </c>
      <c r="K1502" s="76"/>
      <c r="L1502" s="76"/>
    </row>
    <row r="1503" spans="2:12" x14ac:dyDescent="0.25">
      <c r="B1503" s="12"/>
      <c r="D1503" s="28"/>
      <c r="E1503" s="27"/>
      <c r="F1503" s="11"/>
      <c r="G1503" s="7"/>
      <c r="J1503" s="76" t="str">
        <f t="shared" si="26"/>
        <v/>
      </c>
      <c r="K1503" s="76"/>
      <c r="L1503" s="76"/>
    </row>
    <row r="1504" spans="2:12" x14ac:dyDescent="0.25">
      <c r="B1504" s="12"/>
      <c r="C1504" s="5"/>
      <c r="D1504" s="28"/>
      <c r="E1504" s="27"/>
      <c r="F1504" s="11"/>
      <c r="G1504" s="7"/>
      <c r="J1504" s="76" t="str">
        <f t="shared" si="26"/>
        <v/>
      </c>
      <c r="K1504" s="76"/>
      <c r="L1504" s="76"/>
    </row>
    <row r="1505" spans="2:12" x14ac:dyDescent="0.25">
      <c r="B1505" s="12"/>
      <c r="C1505" s="5"/>
      <c r="D1505" s="28"/>
      <c r="E1505" s="27"/>
      <c r="F1505" s="11"/>
      <c r="G1505" s="7"/>
      <c r="J1505" s="76" t="str">
        <f t="shared" si="26"/>
        <v/>
      </c>
      <c r="K1505" s="76"/>
      <c r="L1505" s="76"/>
    </row>
    <row r="1506" spans="2:12" x14ac:dyDescent="0.25">
      <c r="B1506" s="12"/>
      <c r="C1506" s="10"/>
      <c r="D1506" s="28"/>
      <c r="E1506" s="27"/>
      <c r="F1506" s="11"/>
      <c r="G1506" s="7"/>
      <c r="J1506" s="76" t="str">
        <f t="shared" si="26"/>
        <v/>
      </c>
      <c r="K1506" s="76"/>
      <c r="L1506" s="76"/>
    </row>
    <row r="1507" spans="2:12" x14ac:dyDescent="0.25">
      <c r="B1507" s="12"/>
      <c r="C1507" s="6"/>
      <c r="D1507" s="28"/>
      <c r="E1507" s="27"/>
      <c r="F1507" s="11"/>
      <c r="G1507" s="7"/>
      <c r="J1507" s="76" t="str">
        <f t="shared" si="26"/>
        <v/>
      </c>
      <c r="K1507" s="76"/>
      <c r="L1507" s="76"/>
    </row>
    <row r="1508" spans="2:12" x14ac:dyDescent="0.25">
      <c r="B1508" s="12"/>
      <c r="C1508" s="6"/>
      <c r="D1508" s="28"/>
      <c r="E1508" s="27"/>
      <c r="F1508" s="11"/>
      <c r="G1508" s="7"/>
      <c r="J1508" s="76" t="str">
        <f t="shared" si="26"/>
        <v/>
      </c>
      <c r="K1508" s="76"/>
      <c r="L1508" s="76"/>
    </row>
    <row r="1509" spans="2:12" x14ac:dyDescent="0.25">
      <c r="B1509" s="12"/>
      <c r="C1509" s="6"/>
      <c r="D1509" s="28"/>
      <c r="E1509" s="27"/>
      <c r="F1509" s="11"/>
      <c r="G1509" s="7"/>
      <c r="J1509" s="76" t="str">
        <f t="shared" si="26"/>
        <v/>
      </c>
      <c r="K1509" s="76"/>
      <c r="L1509" s="76"/>
    </row>
    <row r="1510" spans="2:12" x14ac:dyDescent="0.25">
      <c r="B1510" s="12"/>
      <c r="C1510" s="6"/>
      <c r="D1510" s="28"/>
      <c r="E1510" s="27"/>
      <c r="F1510" s="11"/>
      <c r="G1510" s="7"/>
      <c r="J1510" s="76" t="str">
        <f t="shared" si="26"/>
        <v/>
      </c>
      <c r="K1510" s="76"/>
      <c r="L1510" s="76"/>
    </row>
    <row r="1511" spans="2:12" x14ac:dyDescent="0.25">
      <c r="B1511" s="12"/>
      <c r="C1511" s="6"/>
      <c r="D1511" s="28"/>
      <c r="E1511" s="27"/>
      <c r="F1511" s="11"/>
      <c r="G1511" s="7"/>
      <c r="J1511" s="76" t="str">
        <f t="shared" si="26"/>
        <v/>
      </c>
      <c r="K1511" s="76"/>
      <c r="L1511" s="76"/>
    </row>
    <row r="1512" spans="2:12" x14ac:dyDescent="0.25">
      <c r="B1512" s="12"/>
      <c r="C1512" s="6"/>
      <c r="D1512" s="28"/>
      <c r="E1512" s="27"/>
      <c r="F1512" s="11"/>
      <c r="G1512" s="7"/>
      <c r="J1512" s="76" t="str">
        <f t="shared" si="26"/>
        <v/>
      </c>
      <c r="K1512" s="76"/>
      <c r="L1512" s="76"/>
    </row>
    <row r="1513" spans="2:12" x14ac:dyDescent="0.25">
      <c r="B1513" s="12"/>
      <c r="D1513" s="28"/>
      <c r="E1513" s="27"/>
      <c r="F1513" s="11"/>
      <c r="G1513" s="7"/>
      <c r="J1513" s="76" t="str">
        <f t="shared" si="26"/>
        <v/>
      </c>
      <c r="K1513" s="76"/>
      <c r="L1513" s="76"/>
    </row>
    <row r="1514" spans="2:12" x14ac:dyDescent="0.25">
      <c r="B1514" s="12"/>
      <c r="C1514" s="5"/>
      <c r="D1514" s="28"/>
      <c r="E1514" s="27"/>
      <c r="F1514" s="11"/>
      <c r="G1514" s="7"/>
      <c r="J1514" s="76" t="str">
        <f t="shared" si="26"/>
        <v/>
      </c>
      <c r="K1514" s="76"/>
      <c r="L1514" s="76"/>
    </row>
    <row r="1515" spans="2:12" x14ac:dyDescent="0.25">
      <c r="B1515" s="12"/>
      <c r="C1515" s="5"/>
      <c r="D1515" s="28"/>
      <c r="E1515" s="27"/>
      <c r="F1515" s="11"/>
      <c r="G1515" s="7"/>
      <c r="J1515" s="76" t="str">
        <f t="shared" si="26"/>
        <v/>
      </c>
      <c r="K1515" s="76"/>
      <c r="L1515" s="76"/>
    </row>
    <row r="1516" spans="2:12" x14ac:dyDescent="0.25">
      <c r="B1516" s="12"/>
      <c r="C1516" s="10"/>
      <c r="D1516" s="28"/>
      <c r="E1516" s="27"/>
      <c r="F1516" s="11"/>
      <c r="G1516" s="7"/>
      <c r="J1516" s="76" t="str">
        <f t="shared" si="26"/>
        <v/>
      </c>
      <c r="K1516" s="76"/>
      <c r="L1516" s="76"/>
    </row>
    <row r="1517" spans="2:12" x14ac:dyDescent="0.25">
      <c r="B1517" s="12"/>
      <c r="C1517" s="6"/>
      <c r="D1517" s="28"/>
      <c r="E1517" s="27"/>
      <c r="F1517" s="11"/>
      <c r="G1517" s="7"/>
      <c r="J1517" s="76" t="str">
        <f t="shared" si="26"/>
        <v/>
      </c>
      <c r="K1517" s="76"/>
      <c r="L1517" s="76"/>
    </row>
    <row r="1518" spans="2:12" x14ac:dyDescent="0.25">
      <c r="B1518" s="12"/>
      <c r="C1518" s="6"/>
      <c r="D1518" s="28"/>
      <c r="E1518" s="27"/>
      <c r="F1518" s="11"/>
      <c r="G1518" s="7"/>
      <c r="J1518" s="76" t="str">
        <f t="shared" si="26"/>
        <v/>
      </c>
      <c r="K1518" s="76"/>
      <c r="L1518" s="76"/>
    </row>
    <row r="1519" spans="2:12" x14ac:dyDescent="0.25">
      <c r="B1519" s="12"/>
      <c r="C1519" s="6"/>
      <c r="D1519" s="28"/>
      <c r="E1519" s="27"/>
      <c r="F1519" s="11"/>
      <c r="G1519" s="7"/>
      <c r="J1519" s="76" t="str">
        <f t="shared" si="26"/>
        <v/>
      </c>
      <c r="K1519" s="76"/>
      <c r="L1519" s="76"/>
    </row>
    <row r="1520" spans="2:12" x14ac:dyDescent="0.25">
      <c r="B1520" s="12"/>
      <c r="C1520" s="6"/>
      <c r="D1520" s="28"/>
      <c r="E1520" s="27"/>
      <c r="F1520" s="11"/>
      <c r="G1520" s="7"/>
      <c r="J1520" s="76" t="str">
        <f t="shared" si="26"/>
        <v/>
      </c>
      <c r="K1520" s="76"/>
      <c r="L1520" s="76"/>
    </row>
    <row r="1521" spans="2:12" x14ac:dyDescent="0.25">
      <c r="B1521" s="12"/>
      <c r="C1521" s="6"/>
      <c r="D1521" s="28"/>
      <c r="E1521" s="27"/>
      <c r="F1521" s="11"/>
      <c r="G1521" s="7"/>
      <c r="J1521" s="76" t="str">
        <f t="shared" si="26"/>
        <v/>
      </c>
      <c r="K1521" s="76"/>
      <c r="L1521" s="76"/>
    </row>
    <row r="1522" spans="2:12" x14ac:dyDescent="0.25">
      <c r="B1522" s="12"/>
      <c r="C1522" s="6"/>
      <c r="D1522" s="28"/>
      <c r="E1522" s="27"/>
      <c r="F1522" s="11"/>
      <c r="G1522" s="7"/>
      <c r="J1522" s="76" t="str">
        <f t="shared" si="26"/>
        <v/>
      </c>
      <c r="K1522" s="76"/>
      <c r="L1522" s="76"/>
    </row>
    <row r="1523" spans="2:12" x14ac:dyDescent="0.25">
      <c r="B1523" s="12"/>
      <c r="D1523" s="28"/>
      <c r="E1523" s="27"/>
      <c r="F1523" s="11"/>
      <c r="G1523" s="7"/>
      <c r="J1523" s="76" t="str">
        <f t="shared" si="26"/>
        <v/>
      </c>
      <c r="K1523" s="76"/>
      <c r="L1523" s="76"/>
    </row>
    <row r="1524" spans="2:12" x14ac:dyDescent="0.25">
      <c r="B1524" s="12"/>
      <c r="C1524" s="5"/>
      <c r="D1524" s="28"/>
      <c r="E1524" s="27"/>
      <c r="F1524" s="11"/>
      <c r="G1524" s="7"/>
      <c r="J1524" s="76" t="str">
        <f t="shared" si="26"/>
        <v/>
      </c>
      <c r="K1524" s="76"/>
      <c r="L1524" s="76"/>
    </row>
    <row r="1525" spans="2:12" x14ac:dyDescent="0.25">
      <c r="B1525" s="12"/>
      <c r="C1525" s="5"/>
      <c r="D1525" s="28"/>
      <c r="E1525" s="27"/>
      <c r="F1525" s="11"/>
      <c r="G1525" s="7"/>
      <c r="J1525" s="76" t="str">
        <f t="shared" si="26"/>
        <v/>
      </c>
      <c r="K1525" s="76"/>
      <c r="L1525" s="76"/>
    </row>
    <row r="1526" spans="2:12" x14ac:dyDescent="0.25">
      <c r="B1526" s="12"/>
      <c r="C1526" s="10"/>
      <c r="D1526" s="28"/>
      <c r="E1526" s="27"/>
      <c r="F1526" s="11"/>
      <c r="G1526" s="7"/>
      <c r="J1526" s="76" t="str">
        <f t="shared" si="26"/>
        <v/>
      </c>
      <c r="K1526" s="76"/>
      <c r="L1526" s="76"/>
    </row>
    <row r="1527" spans="2:12" x14ac:dyDescent="0.25">
      <c r="B1527" s="12"/>
      <c r="C1527" s="6"/>
      <c r="D1527" s="28"/>
      <c r="E1527" s="27"/>
      <c r="F1527" s="11"/>
      <c r="G1527" s="7"/>
      <c r="J1527" s="76" t="str">
        <f t="shared" si="26"/>
        <v/>
      </c>
      <c r="K1527" s="76"/>
      <c r="L1527" s="76"/>
    </row>
    <row r="1528" spans="2:12" x14ac:dyDescent="0.25">
      <c r="B1528" s="12"/>
      <c r="C1528" s="6"/>
      <c r="D1528" s="28"/>
      <c r="E1528" s="27"/>
      <c r="F1528" s="11"/>
      <c r="G1528" s="7"/>
      <c r="J1528" s="76" t="str">
        <f t="shared" si="26"/>
        <v/>
      </c>
      <c r="K1528" s="76"/>
      <c r="L1528" s="76"/>
    </row>
    <row r="1529" spans="2:12" x14ac:dyDescent="0.25">
      <c r="B1529" s="12"/>
      <c r="C1529" s="6"/>
      <c r="D1529" s="28"/>
      <c r="E1529" s="27"/>
      <c r="F1529" s="11"/>
      <c r="G1529" s="7"/>
      <c r="J1529" s="76" t="str">
        <f t="shared" si="26"/>
        <v/>
      </c>
      <c r="K1529" s="76"/>
      <c r="L1529" s="76"/>
    </row>
    <row r="1530" spans="2:12" x14ac:dyDescent="0.25">
      <c r="B1530" s="12"/>
      <c r="C1530" s="6"/>
      <c r="D1530" s="28"/>
      <c r="E1530" s="27"/>
      <c r="F1530" s="11"/>
      <c r="G1530" s="7"/>
      <c r="J1530" s="76" t="str">
        <f t="shared" si="26"/>
        <v/>
      </c>
      <c r="K1530" s="76"/>
      <c r="L1530" s="76"/>
    </row>
    <row r="1531" spans="2:12" x14ac:dyDescent="0.25">
      <c r="B1531" s="12"/>
      <c r="C1531" s="6"/>
      <c r="D1531" s="28"/>
      <c r="E1531" s="27"/>
      <c r="F1531" s="11"/>
      <c r="G1531" s="7"/>
      <c r="J1531" s="76" t="str">
        <f t="shared" si="26"/>
        <v/>
      </c>
      <c r="K1531" s="76"/>
      <c r="L1531" s="76"/>
    </row>
    <row r="1532" spans="2:12" x14ac:dyDescent="0.25">
      <c r="B1532" s="12"/>
      <c r="C1532" s="6"/>
      <c r="D1532" s="28"/>
      <c r="E1532" s="27"/>
      <c r="F1532" s="11"/>
      <c r="G1532" s="7"/>
      <c r="J1532" s="76" t="str">
        <f t="shared" si="26"/>
        <v/>
      </c>
      <c r="K1532" s="76"/>
      <c r="L1532" s="76"/>
    </row>
    <row r="1533" spans="2:12" x14ac:dyDescent="0.25">
      <c r="B1533" s="12"/>
      <c r="D1533" s="28"/>
      <c r="E1533" s="27"/>
      <c r="F1533" s="11"/>
      <c r="G1533" s="7"/>
      <c r="J1533" s="76" t="str">
        <f t="shared" si="26"/>
        <v/>
      </c>
      <c r="K1533" s="76"/>
      <c r="L1533" s="76"/>
    </row>
    <row r="1534" spans="2:12" x14ac:dyDescent="0.25">
      <c r="B1534" s="12"/>
      <c r="C1534" s="5"/>
      <c r="D1534" s="28"/>
      <c r="E1534" s="27"/>
      <c r="F1534" s="11"/>
      <c r="G1534" s="7"/>
      <c r="J1534" s="76" t="str">
        <f t="shared" si="26"/>
        <v/>
      </c>
      <c r="K1534" s="76"/>
      <c r="L1534" s="76"/>
    </row>
    <row r="1535" spans="2:12" x14ac:dyDescent="0.25">
      <c r="B1535" s="12"/>
      <c r="C1535" s="5"/>
      <c r="D1535" s="28"/>
      <c r="E1535" s="27"/>
      <c r="F1535" s="11"/>
      <c r="G1535" s="7"/>
      <c r="J1535" s="76" t="str">
        <f t="shared" si="26"/>
        <v/>
      </c>
      <c r="K1535" s="76"/>
      <c r="L1535" s="76"/>
    </row>
    <row r="1536" spans="2:12" x14ac:dyDescent="0.25">
      <c r="B1536" s="12"/>
      <c r="C1536" s="10"/>
      <c r="D1536" s="28"/>
      <c r="E1536" s="27"/>
      <c r="F1536" s="11"/>
      <c r="G1536" s="7"/>
      <c r="J1536" s="76" t="str">
        <f t="shared" si="26"/>
        <v/>
      </c>
      <c r="K1536" s="76"/>
      <c r="L1536" s="76"/>
    </row>
    <row r="1537" spans="2:12" x14ac:dyDescent="0.25">
      <c r="B1537" s="12"/>
      <c r="C1537" s="6"/>
      <c r="D1537" s="28"/>
      <c r="E1537" s="27"/>
      <c r="F1537" s="11"/>
      <c r="G1537" s="7"/>
      <c r="J1537" s="76" t="str">
        <f t="shared" si="26"/>
        <v/>
      </c>
      <c r="K1537" s="76"/>
      <c r="L1537" s="76"/>
    </row>
    <row r="1538" spans="2:12" x14ac:dyDescent="0.25">
      <c r="B1538" s="12"/>
      <c r="C1538" s="6"/>
      <c r="D1538" s="28"/>
      <c r="E1538" s="27"/>
      <c r="F1538" s="11"/>
      <c r="G1538" s="7"/>
      <c r="J1538" s="76" t="str">
        <f t="shared" si="26"/>
        <v/>
      </c>
      <c r="K1538" s="76"/>
      <c r="L1538" s="76"/>
    </row>
    <row r="1539" spans="2:12" x14ac:dyDescent="0.25">
      <c r="B1539" s="12"/>
      <c r="C1539" s="6"/>
      <c r="D1539" s="28"/>
      <c r="E1539" s="27"/>
      <c r="F1539" s="11"/>
      <c r="G1539" s="7"/>
      <c r="J1539" s="76" t="str">
        <f t="shared" si="26"/>
        <v/>
      </c>
      <c r="K1539" s="76"/>
      <c r="L1539" s="76"/>
    </row>
    <row r="1540" spans="2:12" x14ac:dyDescent="0.25">
      <c r="B1540" s="12"/>
      <c r="C1540" s="6"/>
      <c r="D1540" s="28"/>
      <c r="E1540" s="27"/>
      <c r="F1540" s="11"/>
      <c r="G1540" s="7"/>
      <c r="J1540" s="76" t="str">
        <f t="shared" si="26"/>
        <v/>
      </c>
      <c r="K1540" s="76"/>
      <c r="L1540" s="76"/>
    </row>
    <row r="1541" spans="2:12" x14ac:dyDescent="0.25">
      <c r="B1541" s="12"/>
      <c r="C1541" s="6"/>
      <c r="D1541" s="28"/>
      <c r="E1541" s="27"/>
      <c r="F1541" s="11"/>
      <c r="G1541" s="7"/>
      <c r="J1541" s="76" t="str">
        <f t="shared" si="26"/>
        <v/>
      </c>
      <c r="K1541" s="76"/>
      <c r="L1541" s="76"/>
    </row>
    <row r="1542" spans="2:12" x14ac:dyDescent="0.25">
      <c r="B1542" s="12"/>
      <c r="C1542" s="6"/>
      <c r="D1542" s="28"/>
      <c r="E1542" s="27"/>
      <c r="F1542" s="11"/>
      <c r="G1542" s="7"/>
      <c r="J1542" s="76" t="str">
        <f t="shared" si="26"/>
        <v/>
      </c>
      <c r="K1542" s="76"/>
      <c r="L1542" s="76"/>
    </row>
    <row r="1543" spans="2:12" x14ac:dyDescent="0.25">
      <c r="B1543" s="12"/>
      <c r="D1543" s="28"/>
      <c r="E1543" s="27"/>
      <c r="F1543" s="11"/>
      <c r="G1543" s="7"/>
      <c r="J1543" s="76" t="str">
        <f t="shared" si="26"/>
        <v/>
      </c>
      <c r="K1543" s="76"/>
      <c r="L1543" s="76"/>
    </row>
    <row r="1544" spans="2:12" x14ac:dyDescent="0.25">
      <c r="B1544" s="12"/>
      <c r="C1544" s="5"/>
      <c r="D1544" s="28"/>
      <c r="E1544" s="27"/>
      <c r="F1544" s="11"/>
      <c r="G1544" s="7"/>
      <c r="J1544" s="76" t="str">
        <f t="shared" si="26"/>
        <v/>
      </c>
      <c r="K1544" s="76"/>
      <c r="L1544" s="76"/>
    </row>
    <row r="1545" spans="2:12" x14ac:dyDescent="0.25">
      <c r="B1545" s="12"/>
      <c r="C1545" s="5"/>
      <c r="D1545" s="28"/>
      <c r="E1545" s="27"/>
      <c r="F1545" s="11"/>
      <c r="G1545" s="7"/>
      <c r="J1545" s="76" t="str">
        <f t="shared" si="26"/>
        <v/>
      </c>
      <c r="K1545" s="76"/>
      <c r="L1545" s="76"/>
    </row>
    <row r="1546" spans="2:12" x14ac:dyDescent="0.25">
      <c r="B1546" s="12"/>
      <c r="C1546" s="10"/>
      <c r="D1546" s="28"/>
      <c r="E1546" s="27"/>
      <c r="F1546" s="11"/>
      <c r="G1546" s="7"/>
      <c r="J1546" s="76" t="str">
        <f t="shared" si="26"/>
        <v/>
      </c>
      <c r="K1546" s="76"/>
      <c r="L1546" s="76"/>
    </row>
    <row r="1547" spans="2:12" x14ac:dyDescent="0.25">
      <c r="B1547" s="12"/>
      <c r="C1547" s="6"/>
      <c r="D1547" s="28"/>
      <c r="E1547" s="27"/>
      <c r="F1547" s="11"/>
      <c r="G1547" s="7"/>
      <c r="J1547" s="76" t="str">
        <f t="shared" si="26"/>
        <v/>
      </c>
      <c r="K1547" s="76"/>
      <c r="L1547" s="76"/>
    </row>
    <row r="1548" spans="2:12" x14ac:dyDescent="0.25">
      <c r="B1548" s="12"/>
      <c r="C1548" s="6"/>
      <c r="D1548" s="28"/>
      <c r="E1548" s="27"/>
      <c r="F1548" s="11"/>
      <c r="G1548" s="7"/>
      <c r="J1548" s="76" t="str">
        <f t="shared" si="26"/>
        <v/>
      </c>
      <c r="K1548" s="76"/>
      <c r="L1548" s="76"/>
    </row>
    <row r="1549" spans="2:12" x14ac:dyDescent="0.25">
      <c r="B1549" s="12"/>
      <c r="C1549" s="6"/>
      <c r="D1549" s="28"/>
      <c r="E1549" s="27"/>
      <c r="F1549" s="11"/>
      <c r="G1549" s="7"/>
      <c r="J1549" s="76" t="str">
        <f t="shared" si="26"/>
        <v/>
      </c>
      <c r="K1549" s="76"/>
      <c r="L1549" s="76"/>
    </row>
    <row r="1550" spans="2:12" x14ac:dyDescent="0.25">
      <c r="B1550" s="12"/>
      <c r="C1550" s="6"/>
      <c r="D1550" s="28"/>
      <c r="E1550" s="27"/>
      <c r="F1550" s="11"/>
      <c r="G1550" s="7"/>
      <c r="J1550" s="76" t="str">
        <f t="shared" si="26"/>
        <v/>
      </c>
      <c r="K1550" s="76"/>
      <c r="L1550" s="76"/>
    </row>
    <row r="1551" spans="2:12" x14ac:dyDescent="0.25">
      <c r="B1551" s="12"/>
      <c r="C1551" s="6"/>
      <c r="D1551" s="28"/>
      <c r="E1551" s="27"/>
      <c r="F1551" s="11"/>
      <c r="G1551" s="7"/>
      <c r="J1551" s="76" t="str">
        <f t="shared" si="26"/>
        <v/>
      </c>
      <c r="K1551" s="76"/>
      <c r="L1551" s="76"/>
    </row>
    <row r="1552" spans="2:12" x14ac:dyDescent="0.25">
      <c r="B1552" s="12"/>
      <c r="C1552" s="6"/>
      <c r="D1552" s="28"/>
      <c r="E1552" s="27"/>
      <c r="F1552" s="11"/>
      <c r="G1552" s="7"/>
      <c r="J1552" s="76" t="str">
        <f t="shared" si="26"/>
        <v/>
      </c>
      <c r="K1552" s="76"/>
      <c r="L1552" s="76"/>
    </row>
    <row r="1553" spans="2:12" x14ac:dyDescent="0.25">
      <c r="B1553" s="12"/>
      <c r="D1553" s="28"/>
      <c r="E1553" s="27"/>
      <c r="F1553" s="11"/>
      <c r="G1553" s="7"/>
      <c r="J1553" s="76" t="str">
        <f t="shared" si="26"/>
        <v/>
      </c>
      <c r="K1553" s="76"/>
      <c r="L1553" s="76"/>
    </row>
    <row r="1554" spans="2:12" x14ac:dyDescent="0.25">
      <c r="B1554" s="12"/>
      <c r="C1554" s="5"/>
      <c r="D1554" s="28"/>
      <c r="E1554" s="27"/>
      <c r="F1554" s="11"/>
      <c r="G1554" s="7"/>
      <c r="J1554" s="76" t="str">
        <f t="shared" si="26"/>
        <v/>
      </c>
      <c r="K1554" s="76"/>
      <c r="L1554" s="76"/>
    </row>
    <row r="1555" spans="2:12" x14ac:dyDescent="0.25">
      <c r="B1555" s="12"/>
      <c r="C1555" s="5"/>
      <c r="D1555" s="28"/>
      <c r="E1555" s="27"/>
      <c r="F1555" s="11"/>
      <c r="G1555" s="7"/>
      <c r="J1555" s="76" t="str">
        <f t="shared" si="26"/>
        <v/>
      </c>
      <c r="K1555" s="76"/>
      <c r="L1555" s="76"/>
    </row>
    <row r="1556" spans="2:12" x14ac:dyDescent="0.25">
      <c r="B1556" s="12"/>
      <c r="C1556" s="10"/>
      <c r="D1556" s="28"/>
      <c r="E1556" s="27"/>
      <c r="F1556" s="11"/>
      <c r="G1556" s="7"/>
      <c r="J1556" s="76" t="str">
        <f t="shared" si="26"/>
        <v/>
      </c>
      <c r="K1556" s="76"/>
      <c r="L1556" s="76"/>
    </row>
    <row r="1557" spans="2:12" x14ac:dyDescent="0.25">
      <c r="B1557" s="12"/>
      <c r="C1557" s="6"/>
      <c r="D1557" s="28"/>
      <c r="E1557" s="27"/>
      <c r="F1557" s="11"/>
      <c r="G1557" s="7"/>
      <c r="J1557" s="76" t="str">
        <f t="shared" si="26"/>
        <v/>
      </c>
      <c r="K1557" s="76"/>
      <c r="L1557" s="76"/>
    </row>
    <row r="1558" spans="2:12" x14ac:dyDescent="0.25">
      <c r="B1558" s="12"/>
      <c r="C1558" s="6"/>
      <c r="D1558" s="28"/>
      <c r="E1558" s="27"/>
      <c r="F1558" s="11"/>
      <c r="G1558" s="7"/>
      <c r="J1558" s="76" t="str">
        <f t="shared" ref="J1558:J1621" si="27">IF(A1554&lt;&gt;"",IF(D1554="","ŞUBE VE HESAP DOLU OLMALI",""),"")</f>
        <v/>
      </c>
      <c r="K1558" s="76"/>
      <c r="L1558" s="76"/>
    </row>
    <row r="1559" spans="2:12" x14ac:dyDescent="0.25">
      <c r="B1559" s="12"/>
      <c r="C1559" s="6"/>
      <c r="D1559" s="28"/>
      <c r="E1559" s="27"/>
      <c r="F1559" s="11"/>
      <c r="G1559" s="7"/>
      <c r="J1559" s="76" t="str">
        <f t="shared" si="27"/>
        <v/>
      </c>
      <c r="K1559" s="76"/>
      <c r="L1559" s="76"/>
    </row>
    <row r="1560" spans="2:12" x14ac:dyDescent="0.25">
      <c r="B1560" s="12"/>
      <c r="C1560" s="6"/>
      <c r="D1560" s="28"/>
      <c r="E1560" s="27"/>
      <c r="F1560" s="11"/>
      <c r="G1560" s="7"/>
      <c r="J1560" s="76" t="str">
        <f t="shared" si="27"/>
        <v/>
      </c>
      <c r="K1560" s="76"/>
      <c r="L1560" s="76"/>
    </row>
    <row r="1561" spans="2:12" x14ac:dyDescent="0.25">
      <c r="B1561" s="12"/>
      <c r="C1561" s="6"/>
      <c r="D1561" s="28"/>
      <c r="E1561" s="27"/>
      <c r="F1561" s="11"/>
      <c r="G1561" s="7"/>
      <c r="J1561" s="76" t="str">
        <f t="shared" si="27"/>
        <v/>
      </c>
      <c r="K1561" s="76"/>
      <c r="L1561" s="76"/>
    </row>
    <row r="1562" spans="2:12" x14ac:dyDescent="0.25">
      <c r="B1562" s="12"/>
      <c r="C1562" s="6"/>
      <c r="D1562" s="28"/>
      <c r="E1562" s="27"/>
      <c r="F1562" s="11"/>
      <c r="G1562" s="7"/>
      <c r="J1562" s="76" t="str">
        <f t="shared" si="27"/>
        <v/>
      </c>
      <c r="K1562" s="76"/>
      <c r="L1562" s="76"/>
    </row>
    <row r="1563" spans="2:12" x14ac:dyDescent="0.25">
      <c r="B1563" s="12"/>
      <c r="D1563" s="28"/>
      <c r="E1563" s="27"/>
      <c r="F1563" s="11"/>
      <c r="G1563" s="7"/>
      <c r="J1563" s="76" t="str">
        <f t="shared" si="27"/>
        <v/>
      </c>
      <c r="K1563" s="76"/>
      <c r="L1563" s="76"/>
    </row>
    <row r="1564" spans="2:12" x14ac:dyDescent="0.25">
      <c r="B1564" s="12"/>
      <c r="C1564" s="5"/>
      <c r="D1564" s="28"/>
      <c r="E1564" s="27"/>
      <c r="F1564" s="11"/>
      <c r="G1564" s="7"/>
      <c r="J1564" s="76" t="str">
        <f t="shared" si="27"/>
        <v/>
      </c>
      <c r="K1564" s="76"/>
      <c r="L1564" s="76"/>
    </row>
    <row r="1565" spans="2:12" x14ac:dyDescent="0.25">
      <c r="B1565" s="12"/>
      <c r="C1565" s="5"/>
      <c r="D1565" s="28"/>
      <c r="E1565" s="27"/>
      <c r="F1565" s="11"/>
      <c r="G1565" s="7"/>
      <c r="J1565" s="76" t="str">
        <f t="shared" si="27"/>
        <v/>
      </c>
      <c r="K1565" s="76"/>
      <c r="L1565" s="76"/>
    </row>
    <row r="1566" spans="2:12" x14ac:dyDescent="0.25">
      <c r="B1566" s="12"/>
      <c r="C1566" s="10"/>
      <c r="D1566" s="28"/>
      <c r="E1566" s="27"/>
      <c r="F1566" s="11"/>
      <c r="G1566" s="7"/>
      <c r="J1566" s="76" t="str">
        <f t="shared" si="27"/>
        <v/>
      </c>
      <c r="K1566" s="76"/>
      <c r="L1566" s="76"/>
    </row>
    <row r="1567" spans="2:12" x14ac:dyDescent="0.25">
      <c r="B1567" s="12"/>
      <c r="C1567" s="6"/>
      <c r="D1567" s="28"/>
      <c r="E1567" s="27"/>
      <c r="F1567" s="11"/>
      <c r="G1567" s="7"/>
      <c r="J1567" s="76" t="str">
        <f t="shared" si="27"/>
        <v/>
      </c>
      <c r="K1567" s="76"/>
      <c r="L1567" s="76"/>
    </row>
    <row r="1568" spans="2:12" x14ac:dyDescent="0.25">
      <c r="B1568" s="12"/>
      <c r="C1568" s="6"/>
      <c r="D1568" s="28"/>
      <c r="E1568" s="27"/>
      <c r="F1568" s="11"/>
      <c r="G1568" s="7"/>
      <c r="J1568" s="76" t="str">
        <f t="shared" si="27"/>
        <v/>
      </c>
      <c r="K1568" s="76"/>
      <c r="L1568" s="76"/>
    </row>
    <row r="1569" spans="2:12" x14ac:dyDescent="0.25">
      <c r="B1569" s="12"/>
      <c r="C1569" s="6"/>
      <c r="D1569" s="28"/>
      <c r="E1569" s="27"/>
      <c r="F1569" s="11"/>
      <c r="G1569" s="7"/>
      <c r="J1569" s="76" t="str">
        <f t="shared" si="27"/>
        <v/>
      </c>
      <c r="K1569" s="76"/>
      <c r="L1569" s="76"/>
    </row>
    <row r="1570" spans="2:12" x14ac:dyDescent="0.25">
      <c r="B1570" s="12"/>
      <c r="C1570" s="6"/>
      <c r="D1570" s="28"/>
      <c r="E1570" s="27"/>
      <c r="F1570" s="11"/>
      <c r="G1570" s="7"/>
      <c r="J1570" s="76" t="str">
        <f t="shared" si="27"/>
        <v/>
      </c>
      <c r="K1570" s="76"/>
      <c r="L1570" s="76"/>
    </row>
    <row r="1571" spans="2:12" x14ac:dyDescent="0.25">
      <c r="B1571" s="12"/>
      <c r="C1571" s="6"/>
      <c r="D1571" s="28"/>
      <c r="E1571" s="27"/>
      <c r="F1571" s="11"/>
      <c r="G1571" s="7"/>
      <c r="J1571" s="76" t="str">
        <f t="shared" si="27"/>
        <v/>
      </c>
      <c r="K1571" s="76"/>
      <c r="L1571" s="76"/>
    </row>
    <row r="1572" spans="2:12" x14ac:dyDescent="0.25">
      <c r="B1572" s="12"/>
      <c r="C1572" s="6"/>
      <c r="D1572" s="28"/>
      <c r="E1572" s="27"/>
      <c r="F1572" s="11"/>
      <c r="G1572" s="7"/>
      <c r="J1572" s="76" t="str">
        <f t="shared" si="27"/>
        <v/>
      </c>
      <c r="K1572" s="76"/>
      <c r="L1572" s="76"/>
    </row>
    <row r="1573" spans="2:12" x14ac:dyDescent="0.25">
      <c r="B1573" s="12"/>
      <c r="D1573" s="28"/>
      <c r="E1573" s="27"/>
      <c r="F1573" s="11"/>
      <c r="G1573" s="7"/>
      <c r="J1573" s="76" t="str">
        <f t="shared" si="27"/>
        <v/>
      </c>
      <c r="K1573" s="76"/>
      <c r="L1573" s="76"/>
    </row>
    <row r="1574" spans="2:12" x14ac:dyDescent="0.25">
      <c r="B1574" s="12"/>
      <c r="C1574" s="5"/>
      <c r="D1574" s="28"/>
      <c r="E1574" s="27"/>
      <c r="F1574" s="11"/>
      <c r="G1574" s="7"/>
      <c r="J1574" s="76" t="str">
        <f t="shared" si="27"/>
        <v/>
      </c>
      <c r="K1574" s="76"/>
      <c r="L1574" s="76"/>
    </row>
    <row r="1575" spans="2:12" x14ac:dyDescent="0.25">
      <c r="B1575" s="12"/>
      <c r="C1575" s="5"/>
      <c r="D1575" s="28"/>
      <c r="E1575" s="27"/>
      <c r="F1575" s="11"/>
      <c r="G1575" s="7"/>
      <c r="J1575" s="76" t="str">
        <f t="shared" si="27"/>
        <v/>
      </c>
      <c r="K1575" s="76"/>
      <c r="L1575" s="76"/>
    </row>
    <row r="1576" spans="2:12" x14ac:dyDescent="0.25">
      <c r="B1576" s="12"/>
      <c r="C1576" s="10"/>
      <c r="D1576" s="28"/>
      <c r="E1576" s="27"/>
      <c r="F1576" s="11"/>
      <c r="G1576" s="7"/>
      <c r="J1576" s="76" t="str">
        <f t="shared" si="27"/>
        <v/>
      </c>
      <c r="K1576" s="76"/>
      <c r="L1576" s="76"/>
    </row>
    <row r="1577" spans="2:12" x14ac:dyDescent="0.25">
      <c r="B1577" s="12"/>
      <c r="C1577" s="6"/>
      <c r="D1577" s="28"/>
      <c r="E1577" s="27"/>
      <c r="F1577" s="11"/>
      <c r="G1577" s="7"/>
      <c r="J1577" s="76" t="str">
        <f t="shared" si="27"/>
        <v/>
      </c>
      <c r="K1577" s="76"/>
      <c r="L1577" s="76"/>
    </row>
    <row r="1578" spans="2:12" x14ac:dyDescent="0.25">
      <c r="B1578" s="12"/>
      <c r="C1578" s="6"/>
      <c r="D1578" s="28"/>
      <c r="E1578" s="27"/>
      <c r="F1578" s="11"/>
      <c r="G1578" s="7"/>
      <c r="J1578" s="76" t="str">
        <f t="shared" si="27"/>
        <v/>
      </c>
      <c r="K1578" s="76"/>
      <c r="L1578" s="76"/>
    </row>
    <row r="1579" spans="2:12" x14ac:dyDescent="0.25">
      <c r="B1579" s="12"/>
      <c r="C1579" s="6"/>
      <c r="D1579" s="28"/>
      <c r="E1579" s="27"/>
      <c r="F1579" s="11"/>
      <c r="G1579" s="7"/>
      <c r="J1579" s="76" t="str">
        <f t="shared" si="27"/>
        <v/>
      </c>
      <c r="K1579" s="76"/>
      <c r="L1579" s="76"/>
    </row>
    <row r="1580" spans="2:12" x14ac:dyDescent="0.25">
      <c r="B1580" s="12"/>
      <c r="C1580" s="6"/>
      <c r="D1580" s="28"/>
      <c r="E1580" s="27"/>
      <c r="F1580" s="11"/>
      <c r="G1580" s="7"/>
      <c r="J1580" s="76" t="str">
        <f t="shared" si="27"/>
        <v/>
      </c>
      <c r="K1580" s="76"/>
      <c r="L1580" s="76"/>
    </row>
    <row r="1581" spans="2:12" x14ac:dyDescent="0.25">
      <c r="B1581" s="12"/>
      <c r="C1581" s="6"/>
      <c r="D1581" s="28"/>
      <c r="E1581" s="27"/>
      <c r="F1581" s="11"/>
      <c r="G1581" s="7"/>
      <c r="J1581" s="76" t="str">
        <f t="shared" si="27"/>
        <v/>
      </c>
      <c r="K1581" s="76"/>
      <c r="L1581" s="76"/>
    </row>
    <row r="1582" spans="2:12" x14ac:dyDescent="0.25">
      <c r="B1582" s="12"/>
      <c r="C1582" s="6"/>
      <c r="D1582" s="28"/>
      <c r="E1582" s="27"/>
      <c r="F1582" s="11"/>
      <c r="G1582" s="7"/>
      <c r="J1582" s="76" t="str">
        <f t="shared" si="27"/>
        <v/>
      </c>
      <c r="K1582" s="76"/>
      <c r="L1582" s="76"/>
    </row>
    <row r="1583" spans="2:12" x14ac:dyDescent="0.25">
      <c r="B1583" s="12"/>
      <c r="D1583" s="28"/>
      <c r="E1583" s="27"/>
      <c r="F1583" s="11"/>
      <c r="G1583" s="7"/>
      <c r="J1583" s="76" t="str">
        <f t="shared" si="27"/>
        <v/>
      </c>
      <c r="K1583" s="76"/>
      <c r="L1583" s="76"/>
    </row>
    <row r="1584" spans="2:12" x14ac:dyDescent="0.25">
      <c r="B1584" s="12"/>
      <c r="C1584" s="5"/>
      <c r="D1584" s="28"/>
      <c r="E1584" s="27"/>
      <c r="F1584" s="11"/>
      <c r="G1584" s="7"/>
      <c r="J1584" s="76" t="str">
        <f t="shared" si="27"/>
        <v/>
      </c>
      <c r="K1584" s="76"/>
      <c r="L1584" s="76"/>
    </row>
    <row r="1585" spans="2:12" x14ac:dyDescent="0.25">
      <c r="B1585" s="12"/>
      <c r="C1585" s="5"/>
      <c r="D1585" s="28"/>
      <c r="E1585" s="27"/>
      <c r="F1585" s="11"/>
      <c r="G1585" s="7"/>
      <c r="J1585" s="76" t="str">
        <f t="shared" si="27"/>
        <v/>
      </c>
      <c r="K1585" s="76"/>
      <c r="L1585" s="76"/>
    </row>
    <row r="1586" spans="2:12" x14ac:dyDescent="0.25">
      <c r="B1586" s="12"/>
      <c r="C1586" s="10"/>
      <c r="D1586" s="28"/>
      <c r="E1586" s="27"/>
      <c r="F1586" s="11"/>
      <c r="G1586" s="7"/>
      <c r="J1586" s="76" t="str">
        <f t="shared" si="27"/>
        <v/>
      </c>
      <c r="K1586" s="76"/>
      <c r="L1586" s="76"/>
    </row>
    <row r="1587" spans="2:12" x14ac:dyDescent="0.25">
      <c r="B1587" s="12"/>
      <c r="C1587" s="6"/>
      <c r="D1587" s="28"/>
      <c r="E1587" s="27"/>
      <c r="F1587" s="11"/>
      <c r="G1587" s="7"/>
      <c r="J1587" s="76" t="str">
        <f t="shared" si="27"/>
        <v/>
      </c>
      <c r="K1587" s="76"/>
      <c r="L1587" s="76"/>
    </row>
    <row r="1588" spans="2:12" x14ac:dyDescent="0.25">
      <c r="B1588" s="12"/>
      <c r="C1588" s="6"/>
      <c r="D1588" s="28"/>
      <c r="E1588" s="27"/>
      <c r="F1588" s="11"/>
      <c r="G1588" s="7"/>
      <c r="J1588" s="76" t="str">
        <f t="shared" si="27"/>
        <v/>
      </c>
      <c r="K1588" s="76"/>
      <c r="L1588" s="76"/>
    </row>
    <row r="1589" spans="2:12" x14ac:dyDescent="0.25">
      <c r="B1589" s="12"/>
      <c r="C1589" s="6"/>
      <c r="D1589" s="28"/>
      <c r="E1589" s="27"/>
      <c r="F1589" s="11"/>
      <c r="G1589" s="7"/>
      <c r="J1589" s="76" t="str">
        <f t="shared" si="27"/>
        <v/>
      </c>
      <c r="K1589" s="76"/>
      <c r="L1589" s="76"/>
    </row>
    <row r="1590" spans="2:12" x14ac:dyDescent="0.25">
      <c r="B1590" s="12"/>
      <c r="C1590" s="6"/>
      <c r="D1590" s="28"/>
      <c r="E1590" s="27"/>
      <c r="F1590" s="11"/>
      <c r="G1590" s="7"/>
      <c r="J1590" s="76" t="str">
        <f t="shared" si="27"/>
        <v/>
      </c>
      <c r="K1590" s="76"/>
      <c r="L1590" s="76"/>
    </row>
    <row r="1591" spans="2:12" x14ac:dyDescent="0.25">
      <c r="B1591" s="12"/>
      <c r="C1591" s="6"/>
      <c r="D1591" s="28"/>
      <c r="E1591" s="27"/>
      <c r="F1591" s="11"/>
      <c r="G1591" s="7"/>
      <c r="J1591" s="76" t="str">
        <f t="shared" si="27"/>
        <v/>
      </c>
      <c r="K1591" s="76"/>
      <c r="L1591" s="76"/>
    </row>
    <row r="1592" spans="2:12" x14ac:dyDescent="0.25">
      <c r="B1592" s="12"/>
      <c r="C1592" s="6"/>
      <c r="D1592" s="28"/>
      <c r="E1592" s="27"/>
      <c r="F1592" s="11"/>
      <c r="G1592" s="7"/>
      <c r="J1592" s="76" t="str">
        <f t="shared" si="27"/>
        <v/>
      </c>
      <c r="K1592" s="76"/>
      <c r="L1592" s="76"/>
    </row>
    <row r="1593" spans="2:12" x14ac:dyDescent="0.25">
      <c r="B1593" s="12"/>
      <c r="D1593" s="28"/>
      <c r="E1593" s="27"/>
      <c r="F1593" s="11"/>
      <c r="G1593" s="7"/>
      <c r="J1593" s="76" t="str">
        <f t="shared" si="27"/>
        <v/>
      </c>
      <c r="K1593" s="76"/>
      <c r="L1593" s="76"/>
    </row>
    <row r="1594" spans="2:12" x14ac:dyDescent="0.25">
      <c r="B1594" s="12"/>
      <c r="C1594" s="5"/>
      <c r="D1594" s="28"/>
      <c r="E1594" s="27"/>
      <c r="F1594" s="11"/>
      <c r="G1594" s="7"/>
      <c r="J1594" s="76" t="str">
        <f t="shared" si="27"/>
        <v/>
      </c>
      <c r="K1594" s="76"/>
      <c r="L1594" s="76"/>
    </row>
    <row r="1595" spans="2:12" x14ac:dyDescent="0.25">
      <c r="B1595" s="12"/>
      <c r="C1595" s="5"/>
      <c r="D1595" s="28"/>
      <c r="E1595" s="27"/>
      <c r="F1595" s="11"/>
      <c r="G1595" s="7"/>
      <c r="J1595" s="76" t="str">
        <f t="shared" si="27"/>
        <v/>
      </c>
      <c r="K1595" s="76"/>
      <c r="L1595" s="76"/>
    </row>
    <row r="1596" spans="2:12" x14ac:dyDescent="0.25">
      <c r="B1596" s="12"/>
      <c r="C1596" s="10"/>
      <c r="D1596" s="28"/>
      <c r="E1596" s="27"/>
      <c r="F1596" s="11"/>
      <c r="G1596" s="7"/>
      <c r="J1596" s="76" t="str">
        <f t="shared" si="27"/>
        <v/>
      </c>
      <c r="K1596" s="76"/>
      <c r="L1596" s="76"/>
    </row>
    <row r="1597" spans="2:12" x14ac:dyDescent="0.25">
      <c r="B1597" s="12"/>
      <c r="C1597" s="6"/>
      <c r="D1597" s="28"/>
      <c r="E1597" s="27"/>
      <c r="F1597" s="11"/>
      <c r="G1597" s="7"/>
      <c r="J1597" s="76" t="str">
        <f t="shared" si="27"/>
        <v/>
      </c>
      <c r="K1597" s="76"/>
      <c r="L1597" s="76"/>
    </row>
    <row r="1598" spans="2:12" x14ac:dyDescent="0.25">
      <c r="B1598" s="12"/>
      <c r="C1598" s="6"/>
      <c r="D1598" s="28"/>
      <c r="E1598" s="27"/>
      <c r="F1598" s="11"/>
      <c r="G1598" s="7"/>
      <c r="J1598" s="76" t="str">
        <f t="shared" si="27"/>
        <v/>
      </c>
      <c r="K1598" s="76"/>
      <c r="L1598" s="76"/>
    </row>
    <row r="1599" spans="2:12" x14ac:dyDescent="0.25">
      <c r="B1599" s="12"/>
      <c r="C1599" s="6"/>
      <c r="D1599" s="28"/>
      <c r="E1599" s="27"/>
      <c r="F1599" s="11"/>
      <c r="G1599" s="7"/>
      <c r="J1599" s="76" t="str">
        <f t="shared" si="27"/>
        <v/>
      </c>
      <c r="K1599" s="76"/>
      <c r="L1599" s="76"/>
    </row>
    <row r="1600" spans="2:12" x14ac:dyDescent="0.25">
      <c r="B1600" s="12"/>
      <c r="C1600" s="6"/>
      <c r="D1600" s="28"/>
      <c r="E1600" s="27"/>
      <c r="F1600" s="11"/>
      <c r="G1600" s="7"/>
      <c r="J1600" s="76" t="str">
        <f t="shared" si="27"/>
        <v/>
      </c>
      <c r="K1600" s="76"/>
      <c r="L1600" s="76"/>
    </row>
    <row r="1601" spans="2:12" x14ac:dyDescent="0.25">
      <c r="B1601" s="12"/>
      <c r="C1601" s="6"/>
      <c r="D1601" s="28"/>
      <c r="E1601" s="27"/>
      <c r="F1601" s="11"/>
      <c r="G1601" s="7"/>
      <c r="J1601" s="76" t="str">
        <f t="shared" si="27"/>
        <v/>
      </c>
      <c r="K1601" s="76"/>
      <c r="L1601" s="76"/>
    </row>
    <row r="1602" spans="2:12" x14ac:dyDescent="0.25">
      <c r="B1602" s="12"/>
      <c r="C1602" s="6"/>
      <c r="D1602" s="28"/>
      <c r="E1602" s="27"/>
      <c r="F1602" s="11"/>
      <c r="G1602" s="7"/>
      <c r="J1602" s="76" t="str">
        <f t="shared" si="27"/>
        <v/>
      </c>
      <c r="K1602" s="76"/>
      <c r="L1602" s="76"/>
    </row>
    <row r="1603" spans="2:12" x14ac:dyDescent="0.25">
      <c r="B1603" s="12"/>
      <c r="D1603" s="28"/>
      <c r="E1603" s="27"/>
      <c r="F1603" s="11"/>
      <c r="G1603" s="7"/>
      <c r="J1603" s="76" t="str">
        <f t="shared" si="27"/>
        <v/>
      </c>
      <c r="K1603" s="76"/>
      <c r="L1603" s="76"/>
    </row>
    <row r="1604" spans="2:12" x14ac:dyDescent="0.25">
      <c r="B1604" s="12"/>
      <c r="C1604" s="5"/>
      <c r="D1604" s="28"/>
      <c r="E1604" s="27"/>
      <c r="F1604" s="11"/>
      <c r="G1604" s="7"/>
      <c r="J1604" s="76" t="str">
        <f t="shared" si="27"/>
        <v/>
      </c>
      <c r="K1604" s="76"/>
      <c r="L1604" s="76"/>
    </row>
    <row r="1605" spans="2:12" x14ac:dyDescent="0.25">
      <c r="B1605" s="12"/>
      <c r="C1605" s="5"/>
      <c r="D1605" s="28"/>
      <c r="E1605" s="27"/>
      <c r="F1605" s="11"/>
      <c r="G1605" s="7"/>
      <c r="J1605" s="76" t="str">
        <f t="shared" si="27"/>
        <v/>
      </c>
      <c r="K1605" s="76"/>
      <c r="L1605" s="76"/>
    </row>
    <row r="1606" spans="2:12" x14ac:dyDescent="0.25">
      <c r="B1606" s="12"/>
      <c r="C1606" s="10"/>
      <c r="D1606" s="28"/>
      <c r="E1606" s="27"/>
      <c r="F1606" s="11"/>
      <c r="G1606" s="7"/>
      <c r="J1606" s="76" t="str">
        <f t="shared" si="27"/>
        <v/>
      </c>
      <c r="K1606" s="76"/>
      <c r="L1606" s="76"/>
    </row>
    <row r="1607" spans="2:12" x14ac:dyDescent="0.25">
      <c r="B1607" s="12"/>
      <c r="C1607" s="6"/>
      <c r="D1607" s="28"/>
      <c r="E1607" s="27"/>
      <c r="F1607" s="11"/>
      <c r="G1607" s="7"/>
      <c r="J1607" s="76" t="str">
        <f t="shared" si="27"/>
        <v/>
      </c>
      <c r="K1607" s="76"/>
      <c r="L1607" s="76"/>
    </row>
    <row r="1608" spans="2:12" x14ac:dyDescent="0.25">
      <c r="B1608" s="12"/>
      <c r="C1608" s="6"/>
      <c r="D1608" s="28"/>
      <c r="E1608" s="27"/>
      <c r="F1608" s="11"/>
      <c r="G1608" s="7"/>
      <c r="J1608" s="76" t="str">
        <f t="shared" si="27"/>
        <v/>
      </c>
      <c r="K1608" s="76"/>
      <c r="L1608" s="76"/>
    </row>
    <row r="1609" spans="2:12" x14ac:dyDescent="0.25">
      <c r="B1609" s="12"/>
      <c r="C1609" s="6"/>
      <c r="D1609" s="28"/>
      <c r="E1609" s="27"/>
      <c r="F1609" s="11"/>
      <c r="G1609" s="7"/>
      <c r="J1609" s="76" t="str">
        <f t="shared" si="27"/>
        <v/>
      </c>
      <c r="K1609" s="76"/>
      <c r="L1609" s="76"/>
    </row>
    <row r="1610" spans="2:12" x14ac:dyDescent="0.25">
      <c r="B1610" s="12"/>
      <c r="C1610" s="6"/>
      <c r="D1610" s="28"/>
      <c r="E1610" s="27"/>
      <c r="F1610" s="11"/>
      <c r="G1610" s="7"/>
      <c r="J1610" s="76" t="str">
        <f t="shared" si="27"/>
        <v/>
      </c>
      <c r="K1610" s="76"/>
      <c r="L1610" s="76"/>
    </row>
    <row r="1611" spans="2:12" x14ac:dyDescent="0.25">
      <c r="B1611" s="12"/>
      <c r="C1611" s="6"/>
      <c r="D1611" s="28"/>
      <c r="E1611" s="27"/>
      <c r="F1611" s="11"/>
      <c r="G1611" s="7"/>
      <c r="J1611" s="76" t="str">
        <f t="shared" si="27"/>
        <v/>
      </c>
      <c r="K1611" s="76"/>
      <c r="L1611" s="76"/>
    </row>
    <row r="1612" spans="2:12" x14ac:dyDescent="0.25">
      <c r="B1612" s="12"/>
      <c r="C1612" s="6"/>
      <c r="D1612" s="28"/>
      <c r="E1612" s="27"/>
      <c r="F1612" s="11"/>
      <c r="G1612" s="7"/>
      <c r="J1612" s="76" t="str">
        <f t="shared" si="27"/>
        <v/>
      </c>
      <c r="K1612" s="76"/>
      <c r="L1612" s="76"/>
    </row>
    <row r="1613" spans="2:12" x14ac:dyDescent="0.25">
      <c r="B1613" s="12"/>
      <c r="D1613" s="28"/>
      <c r="E1613" s="27"/>
      <c r="F1613" s="11"/>
      <c r="G1613" s="7"/>
      <c r="J1613" s="76" t="str">
        <f t="shared" si="27"/>
        <v/>
      </c>
      <c r="K1613" s="76"/>
      <c r="L1613" s="76"/>
    </row>
    <row r="1614" spans="2:12" x14ac:dyDescent="0.25">
      <c r="B1614" s="12"/>
      <c r="C1614" s="5"/>
      <c r="D1614" s="28"/>
      <c r="E1614" s="27"/>
      <c r="F1614" s="11"/>
      <c r="G1614" s="7"/>
      <c r="J1614" s="76" t="str">
        <f t="shared" si="27"/>
        <v/>
      </c>
      <c r="K1614" s="76"/>
      <c r="L1614" s="76"/>
    </row>
    <row r="1615" spans="2:12" x14ac:dyDescent="0.25">
      <c r="B1615" s="12"/>
      <c r="C1615" s="5"/>
      <c r="D1615" s="28"/>
      <c r="E1615" s="27"/>
      <c r="F1615" s="11"/>
      <c r="G1615" s="7"/>
      <c r="J1615" s="76" t="str">
        <f t="shared" si="27"/>
        <v/>
      </c>
      <c r="K1615" s="76"/>
      <c r="L1615" s="76"/>
    </row>
    <row r="1616" spans="2:12" x14ac:dyDescent="0.25">
      <c r="B1616" s="12"/>
      <c r="C1616" s="10"/>
      <c r="D1616" s="28"/>
      <c r="E1616" s="27"/>
      <c r="F1616" s="11"/>
      <c r="G1616" s="7"/>
      <c r="J1616" s="76" t="str">
        <f t="shared" si="27"/>
        <v/>
      </c>
      <c r="K1616" s="76"/>
      <c r="L1616" s="76"/>
    </row>
    <row r="1617" spans="2:12" x14ac:dyDescent="0.25">
      <c r="B1617" s="12"/>
      <c r="C1617" s="6"/>
      <c r="D1617" s="28"/>
      <c r="E1617" s="27"/>
      <c r="F1617" s="11"/>
      <c r="G1617" s="7"/>
      <c r="J1617" s="76" t="str">
        <f t="shared" si="27"/>
        <v/>
      </c>
      <c r="K1617" s="76"/>
      <c r="L1617" s="76"/>
    </row>
    <row r="1618" spans="2:12" x14ac:dyDescent="0.25">
      <c r="B1618" s="12"/>
      <c r="C1618" s="6"/>
      <c r="D1618" s="28"/>
      <c r="E1618" s="27"/>
      <c r="F1618" s="11"/>
      <c r="G1618" s="7"/>
      <c r="J1618" s="76" t="str">
        <f t="shared" si="27"/>
        <v/>
      </c>
      <c r="K1618" s="76"/>
      <c r="L1618" s="76"/>
    </row>
    <row r="1619" spans="2:12" x14ac:dyDescent="0.25">
      <c r="B1619" s="12"/>
      <c r="C1619" s="6"/>
      <c r="D1619" s="28"/>
      <c r="E1619" s="27"/>
      <c r="F1619" s="11"/>
      <c r="G1619" s="7"/>
      <c r="J1619" s="76" t="str">
        <f t="shared" si="27"/>
        <v/>
      </c>
      <c r="K1619" s="76"/>
      <c r="L1619" s="76"/>
    </row>
    <row r="1620" spans="2:12" x14ac:dyDescent="0.25">
      <c r="B1620" s="12"/>
      <c r="C1620" s="6"/>
      <c r="D1620" s="28"/>
      <c r="E1620" s="27"/>
      <c r="F1620" s="11"/>
      <c r="G1620" s="7"/>
      <c r="J1620" s="76" t="str">
        <f t="shared" si="27"/>
        <v/>
      </c>
      <c r="K1620" s="76"/>
      <c r="L1620" s="76"/>
    </row>
    <row r="1621" spans="2:12" x14ac:dyDescent="0.25">
      <c r="B1621" s="12"/>
      <c r="C1621" s="6"/>
      <c r="D1621" s="28"/>
      <c r="E1621" s="27"/>
      <c r="F1621" s="11"/>
      <c r="G1621" s="7"/>
      <c r="J1621" s="76" t="str">
        <f t="shared" si="27"/>
        <v/>
      </c>
      <c r="K1621" s="76"/>
      <c r="L1621" s="76"/>
    </row>
    <row r="1622" spans="2:12" x14ac:dyDescent="0.25">
      <c r="B1622" s="12"/>
      <c r="C1622" s="6"/>
      <c r="D1622" s="28"/>
      <c r="E1622" s="27"/>
      <c r="F1622" s="11"/>
      <c r="G1622" s="7"/>
      <c r="J1622" s="76" t="str">
        <f t="shared" ref="J1622:J1685" si="28">IF(A1618&lt;&gt;"",IF(D1618="","ŞUBE VE HESAP DOLU OLMALI",""),"")</f>
        <v/>
      </c>
      <c r="K1622" s="76"/>
      <c r="L1622" s="76"/>
    </row>
    <row r="1623" spans="2:12" x14ac:dyDescent="0.25">
      <c r="B1623" s="12"/>
      <c r="D1623" s="28"/>
      <c r="E1623" s="27"/>
      <c r="F1623" s="11"/>
      <c r="G1623" s="7"/>
      <c r="J1623" s="76" t="str">
        <f t="shared" si="28"/>
        <v/>
      </c>
      <c r="K1623" s="76"/>
      <c r="L1623" s="76"/>
    </row>
    <row r="1624" spans="2:12" x14ac:dyDescent="0.25">
      <c r="B1624" s="12"/>
      <c r="C1624" s="5"/>
      <c r="D1624" s="28"/>
      <c r="E1624" s="27"/>
      <c r="F1624" s="11"/>
      <c r="G1624" s="7"/>
      <c r="J1624" s="76" t="str">
        <f t="shared" si="28"/>
        <v/>
      </c>
      <c r="K1624" s="76"/>
      <c r="L1624" s="76"/>
    </row>
    <row r="1625" spans="2:12" x14ac:dyDescent="0.25">
      <c r="B1625" s="12"/>
      <c r="C1625" s="5"/>
      <c r="D1625" s="28"/>
      <c r="E1625" s="27"/>
      <c r="F1625" s="11"/>
      <c r="G1625" s="7"/>
      <c r="J1625" s="76" t="str">
        <f t="shared" si="28"/>
        <v/>
      </c>
      <c r="K1625" s="76"/>
      <c r="L1625" s="76"/>
    </row>
    <row r="1626" spans="2:12" x14ac:dyDescent="0.25">
      <c r="B1626" s="12"/>
      <c r="C1626" s="10"/>
      <c r="D1626" s="28"/>
      <c r="E1626" s="27"/>
      <c r="F1626" s="11"/>
      <c r="G1626" s="7"/>
      <c r="J1626" s="76" t="str">
        <f t="shared" si="28"/>
        <v/>
      </c>
      <c r="K1626" s="76"/>
      <c r="L1626" s="76"/>
    </row>
    <row r="1627" spans="2:12" x14ac:dyDescent="0.25">
      <c r="B1627" s="12"/>
      <c r="C1627" s="6"/>
      <c r="D1627" s="28"/>
      <c r="E1627" s="27"/>
      <c r="F1627" s="11"/>
      <c r="G1627" s="7"/>
      <c r="J1627" s="76" t="str">
        <f t="shared" si="28"/>
        <v/>
      </c>
      <c r="K1627" s="76"/>
      <c r="L1627" s="76"/>
    </row>
    <row r="1628" spans="2:12" x14ac:dyDescent="0.25">
      <c r="B1628" s="12"/>
      <c r="C1628" s="6"/>
      <c r="D1628" s="28"/>
      <c r="E1628" s="27"/>
      <c r="F1628" s="11"/>
      <c r="G1628" s="7"/>
      <c r="J1628" s="76" t="str">
        <f t="shared" si="28"/>
        <v/>
      </c>
      <c r="K1628" s="76"/>
      <c r="L1628" s="76"/>
    </row>
    <row r="1629" spans="2:12" x14ac:dyDescent="0.25">
      <c r="B1629" s="12"/>
      <c r="C1629" s="6"/>
      <c r="D1629" s="28"/>
      <c r="E1629" s="27"/>
      <c r="F1629" s="11"/>
      <c r="G1629" s="7"/>
      <c r="J1629" s="76" t="str">
        <f t="shared" si="28"/>
        <v/>
      </c>
      <c r="K1629" s="76"/>
      <c r="L1629" s="76"/>
    </row>
    <row r="1630" spans="2:12" x14ac:dyDescent="0.25">
      <c r="B1630" s="12"/>
      <c r="C1630" s="6"/>
      <c r="D1630" s="28"/>
      <c r="E1630" s="27"/>
      <c r="F1630" s="11"/>
      <c r="G1630" s="7"/>
      <c r="J1630" s="76" t="str">
        <f t="shared" si="28"/>
        <v/>
      </c>
      <c r="K1630" s="76"/>
      <c r="L1630" s="76"/>
    </row>
    <row r="1631" spans="2:12" x14ac:dyDescent="0.25">
      <c r="B1631" s="12"/>
      <c r="C1631" s="6"/>
      <c r="D1631" s="28"/>
      <c r="E1631" s="27"/>
      <c r="F1631" s="11"/>
      <c r="G1631" s="7"/>
      <c r="J1631" s="76" t="str">
        <f t="shared" si="28"/>
        <v/>
      </c>
      <c r="K1631" s="76"/>
      <c r="L1631" s="76"/>
    </row>
    <row r="1632" spans="2:12" x14ac:dyDescent="0.25">
      <c r="B1632" s="12"/>
      <c r="C1632" s="6"/>
      <c r="D1632" s="28"/>
      <c r="E1632" s="27"/>
      <c r="F1632" s="11"/>
      <c r="G1632" s="7"/>
      <c r="J1632" s="76" t="str">
        <f t="shared" si="28"/>
        <v/>
      </c>
      <c r="K1632" s="76"/>
      <c r="L1632" s="76"/>
    </row>
    <row r="1633" spans="2:12" x14ac:dyDescent="0.25">
      <c r="B1633" s="12"/>
      <c r="D1633" s="28"/>
      <c r="E1633" s="27"/>
      <c r="F1633" s="11"/>
      <c r="G1633" s="7"/>
      <c r="J1633" s="76" t="str">
        <f t="shared" si="28"/>
        <v/>
      </c>
      <c r="K1633" s="76"/>
      <c r="L1633" s="76"/>
    </row>
    <row r="1634" spans="2:12" x14ac:dyDescent="0.25">
      <c r="B1634" s="12"/>
      <c r="C1634" s="5"/>
      <c r="D1634" s="28"/>
      <c r="E1634" s="27"/>
      <c r="F1634" s="11"/>
      <c r="G1634" s="7"/>
      <c r="J1634" s="76" t="str">
        <f t="shared" si="28"/>
        <v/>
      </c>
      <c r="K1634" s="76"/>
      <c r="L1634" s="76"/>
    </row>
    <row r="1635" spans="2:12" x14ac:dyDescent="0.25">
      <c r="B1635" s="12"/>
      <c r="C1635" s="5"/>
      <c r="D1635" s="28"/>
      <c r="E1635" s="27"/>
      <c r="F1635" s="11"/>
      <c r="G1635" s="7"/>
      <c r="J1635" s="76" t="str">
        <f t="shared" si="28"/>
        <v/>
      </c>
      <c r="K1635" s="76"/>
      <c r="L1635" s="76"/>
    </row>
    <row r="1636" spans="2:12" x14ac:dyDescent="0.25">
      <c r="B1636" s="12"/>
      <c r="C1636" s="10"/>
      <c r="D1636" s="28"/>
      <c r="E1636" s="27"/>
      <c r="F1636" s="11"/>
      <c r="G1636" s="7"/>
      <c r="J1636" s="76" t="str">
        <f t="shared" si="28"/>
        <v/>
      </c>
      <c r="K1636" s="76"/>
      <c r="L1636" s="76"/>
    </row>
    <row r="1637" spans="2:12" x14ac:dyDescent="0.25">
      <c r="B1637" s="12"/>
      <c r="C1637" s="6"/>
      <c r="D1637" s="28"/>
      <c r="E1637" s="27"/>
      <c r="F1637" s="11"/>
      <c r="G1637" s="7"/>
      <c r="J1637" s="76" t="str">
        <f t="shared" si="28"/>
        <v/>
      </c>
      <c r="K1637" s="76"/>
      <c r="L1637" s="76"/>
    </row>
    <row r="1638" spans="2:12" x14ac:dyDescent="0.25">
      <c r="B1638" s="12"/>
      <c r="C1638" s="6"/>
      <c r="D1638" s="28"/>
      <c r="E1638" s="27"/>
      <c r="F1638" s="11"/>
      <c r="G1638" s="7"/>
      <c r="J1638" s="76" t="str">
        <f t="shared" si="28"/>
        <v/>
      </c>
      <c r="K1638" s="76"/>
      <c r="L1638" s="76"/>
    </row>
    <row r="1639" spans="2:12" x14ac:dyDescent="0.25">
      <c r="B1639" s="12"/>
      <c r="C1639" s="6"/>
      <c r="D1639" s="28"/>
      <c r="E1639" s="27"/>
      <c r="F1639" s="11"/>
      <c r="G1639" s="7"/>
      <c r="J1639" s="76" t="str">
        <f t="shared" si="28"/>
        <v/>
      </c>
      <c r="K1639" s="76"/>
      <c r="L1639" s="76"/>
    </row>
    <row r="1640" spans="2:12" x14ac:dyDescent="0.25">
      <c r="B1640" s="12"/>
      <c r="C1640" s="6"/>
      <c r="D1640" s="28"/>
      <c r="E1640" s="27"/>
      <c r="F1640" s="11"/>
      <c r="G1640" s="7"/>
      <c r="J1640" s="76" t="str">
        <f t="shared" si="28"/>
        <v/>
      </c>
      <c r="K1640" s="76"/>
      <c r="L1640" s="76"/>
    </row>
    <row r="1641" spans="2:12" x14ac:dyDescent="0.25">
      <c r="B1641" s="12"/>
      <c r="C1641" s="6"/>
      <c r="D1641" s="28"/>
      <c r="E1641" s="27"/>
      <c r="F1641" s="11"/>
      <c r="G1641" s="7"/>
      <c r="J1641" s="76" t="str">
        <f t="shared" si="28"/>
        <v/>
      </c>
      <c r="K1641" s="76"/>
      <c r="L1641" s="76"/>
    </row>
    <row r="1642" spans="2:12" x14ac:dyDescent="0.25">
      <c r="B1642" s="12"/>
      <c r="C1642" s="6"/>
      <c r="D1642" s="28"/>
      <c r="E1642" s="27"/>
      <c r="F1642" s="11"/>
      <c r="G1642" s="7"/>
      <c r="J1642" s="76" t="str">
        <f t="shared" si="28"/>
        <v/>
      </c>
      <c r="K1642" s="76"/>
      <c r="L1642" s="76"/>
    </row>
    <row r="1643" spans="2:12" x14ac:dyDescent="0.25">
      <c r="B1643" s="12"/>
      <c r="D1643" s="28"/>
      <c r="E1643" s="27"/>
      <c r="F1643" s="11"/>
      <c r="G1643" s="7"/>
      <c r="J1643" s="76" t="str">
        <f t="shared" si="28"/>
        <v/>
      </c>
      <c r="K1643" s="76"/>
      <c r="L1643" s="76"/>
    </row>
    <row r="1644" spans="2:12" x14ac:dyDescent="0.25">
      <c r="B1644" s="12"/>
      <c r="C1644" s="5"/>
      <c r="D1644" s="28"/>
      <c r="E1644" s="27"/>
      <c r="F1644" s="11"/>
      <c r="G1644" s="7"/>
      <c r="J1644" s="76" t="str">
        <f t="shared" si="28"/>
        <v/>
      </c>
      <c r="K1644" s="76"/>
      <c r="L1644" s="76"/>
    </row>
    <row r="1645" spans="2:12" x14ac:dyDescent="0.25">
      <c r="B1645" s="12"/>
      <c r="C1645" s="5"/>
      <c r="D1645" s="28"/>
      <c r="E1645" s="27"/>
      <c r="F1645" s="11"/>
      <c r="G1645" s="7"/>
      <c r="J1645" s="76" t="str">
        <f t="shared" si="28"/>
        <v/>
      </c>
      <c r="K1645" s="76"/>
      <c r="L1645" s="76"/>
    </row>
    <row r="1646" spans="2:12" x14ac:dyDescent="0.25">
      <c r="B1646" s="12"/>
      <c r="C1646" s="10"/>
      <c r="D1646" s="28"/>
      <c r="E1646" s="27"/>
      <c r="F1646" s="11"/>
      <c r="G1646" s="7"/>
      <c r="J1646" s="76" t="str">
        <f t="shared" si="28"/>
        <v/>
      </c>
      <c r="K1646" s="76"/>
      <c r="L1646" s="76"/>
    </row>
    <row r="1647" spans="2:12" x14ac:dyDescent="0.25">
      <c r="B1647" s="12"/>
      <c r="C1647" s="6"/>
      <c r="D1647" s="28"/>
      <c r="E1647" s="27"/>
      <c r="F1647" s="11"/>
      <c r="G1647" s="7"/>
      <c r="J1647" s="76" t="str">
        <f t="shared" si="28"/>
        <v/>
      </c>
      <c r="K1647" s="76"/>
      <c r="L1647" s="76"/>
    </row>
    <row r="1648" spans="2:12" x14ac:dyDescent="0.25">
      <c r="B1648" s="12"/>
      <c r="C1648" s="6"/>
      <c r="D1648" s="28"/>
      <c r="E1648" s="27"/>
      <c r="F1648" s="11"/>
      <c r="G1648" s="7"/>
      <c r="J1648" s="76" t="str">
        <f t="shared" si="28"/>
        <v/>
      </c>
      <c r="K1648" s="76"/>
      <c r="L1648" s="76"/>
    </row>
    <row r="1649" spans="2:12" x14ac:dyDescent="0.25">
      <c r="B1649" s="12"/>
      <c r="C1649" s="6"/>
      <c r="D1649" s="28"/>
      <c r="E1649" s="27"/>
      <c r="F1649" s="11"/>
      <c r="G1649" s="7"/>
      <c r="J1649" s="76" t="str">
        <f t="shared" si="28"/>
        <v/>
      </c>
      <c r="K1649" s="76"/>
      <c r="L1649" s="76"/>
    </row>
    <row r="1650" spans="2:12" x14ac:dyDescent="0.25">
      <c r="B1650" s="12"/>
      <c r="C1650" s="6"/>
      <c r="D1650" s="28"/>
      <c r="E1650" s="27"/>
      <c r="F1650" s="11"/>
      <c r="G1650" s="7"/>
      <c r="J1650" s="76" t="str">
        <f t="shared" si="28"/>
        <v/>
      </c>
      <c r="K1650" s="76"/>
      <c r="L1650" s="76"/>
    </row>
    <row r="1651" spans="2:12" x14ac:dyDescent="0.25">
      <c r="B1651" s="12"/>
      <c r="C1651" s="6"/>
      <c r="D1651" s="28"/>
      <c r="E1651" s="27"/>
      <c r="F1651" s="11"/>
      <c r="G1651" s="7"/>
      <c r="J1651" s="76" t="str">
        <f t="shared" si="28"/>
        <v/>
      </c>
      <c r="K1651" s="76"/>
      <c r="L1651" s="76"/>
    </row>
    <row r="1652" spans="2:12" x14ac:dyDescent="0.25">
      <c r="B1652" s="12"/>
      <c r="C1652" s="6"/>
      <c r="D1652" s="28"/>
      <c r="E1652" s="27"/>
      <c r="F1652" s="11"/>
      <c r="G1652" s="7"/>
      <c r="J1652" s="76" t="str">
        <f t="shared" si="28"/>
        <v/>
      </c>
      <c r="K1652" s="76"/>
      <c r="L1652" s="76"/>
    </row>
    <row r="1653" spans="2:12" x14ac:dyDescent="0.25">
      <c r="B1653" s="12"/>
      <c r="D1653" s="28"/>
      <c r="E1653" s="27"/>
      <c r="F1653" s="11"/>
      <c r="G1653" s="7"/>
      <c r="J1653" s="76" t="str">
        <f t="shared" si="28"/>
        <v/>
      </c>
      <c r="K1653" s="76"/>
      <c r="L1653" s="76"/>
    </row>
    <row r="1654" spans="2:12" x14ac:dyDescent="0.25">
      <c r="B1654" s="12"/>
      <c r="C1654" s="5"/>
      <c r="D1654" s="28"/>
      <c r="E1654" s="27"/>
      <c r="F1654" s="11"/>
      <c r="G1654" s="7"/>
      <c r="J1654" s="76" t="str">
        <f t="shared" si="28"/>
        <v/>
      </c>
      <c r="K1654" s="76"/>
      <c r="L1654" s="76"/>
    </row>
    <row r="1655" spans="2:12" x14ac:dyDescent="0.25">
      <c r="B1655" s="12"/>
      <c r="C1655" s="5"/>
      <c r="D1655" s="28"/>
      <c r="E1655" s="27"/>
      <c r="F1655" s="11"/>
      <c r="G1655" s="7"/>
      <c r="J1655" s="76" t="str">
        <f t="shared" si="28"/>
        <v/>
      </c>
      <c r="K1655" s="76"/>
      <c r="L1655" s="76"/>
    </row>
    <row r="1656" spans="2:12" x14ac:dyDescent="0.25">
      <c r="B1656" s="12"/>
      <c r="C1656" s="10"/>
      <c r="D1656" s="28"/>
      <c r="E1656" s="27"/>
      <c r="F1656" s="11"/>
      <c r="G1656" s="7"/>
      <c r="J1656" s="76" t="str">
        <f t="shared" si="28"/>
        <v/>
      </c>
      <c r="K1656" s="76"/>
      <c r="L1656" s="76"/>
    </row>
    <row r="1657" spans="2:12" x14ac:dyDescent="0.25">
      <c r="B1657" s="12"/>
      <c r="C1657" s="6"/>
      <c r="D1657" s="28"/>
      <c r="E1657" s="27"/>
      <c r="F1657" s="11"/>
      <c r="G1657" s="7"/>
      <c r="J1657" s="76" t="str">
        <f t="shared" si="28"/>
        <v/>
      </c>
      <c r="K1657" s="76"/>
      <c r="L1657" s="76"/>
    </row>
    <row r="1658" spans="2:12" x14ac:dyDescent="0.25">
      <c r="B1658" s="12"/>
      <c r="C1658" s="6"/>
      <c r="D1658" s="28"/>
      <c r="E1658" s="27"/>
      <c r="F1658" s="11"/>
      <c r="G1658" s="7"/>
      <c r="J1658" s="76" t="str">
        <f t="shared" si="28"/>
        <v/>
      </c>
      <c r="K1658" s="76"/>
      <c r="L1658" s="76"/>
    </row>
    <row r="1659" spans="2:12" x14ac:dyDescent="0.25">
      <c r="B1659" s="12"/>
      <c r="C1659" s="6"/>
      <c r="D1659" s="28"/>
      <c r="E1659" s="27"/>
      <c r="F1659" s="11"/>
      <c r="G1659" s="7"/>
      <c r="J1659" s="76" t="str">
        <f t="shared" si="28"/>
        <v/>
      </c>
      <c r="K1659" s="76"/>
      <c r="L1659" s="76"/>
    </row>
    <row r="1660" spans="2:12" x14ac:dyDescent="0.25">
      <c r="B1660" s="12"/>
      <c r="C1660" s="6"/>
      <c r="D1660" s="28"/>
      <c r="E1660" s="27"/>
      <c r="F1660" s="11"/>
      <c r="G1660" s="7"/>
      <c r="J1660" s="76" t="str">
        <f t="shared" si="28"/>
        <v/>
      </c>
      <c r="K1660" s="76"/>
      <c r="L1660" s="76"/>
    </row>
    <row r="1661" spans="2:12" x14ac:dyDescent="0.25">
      <c r="B1661" s="12"/>
      <c r="C1661" s="6"/>
      <c r="D1661" s="28"/>
      <c r="E1661" s="27"/>
      <c r="F1661" s="11"/>
      <c r="G1661" s="7"/>
      <c r="J1661" s="76" t="str">
        <f t="shared" si="28"/>
        <v/>
      </c>
      <c r="K1661" s="76"/>
      <c r="L1661" s="76"/>
    </row>
    <row r="1662" spans="2:12" x14ac:dyDescent="0.25">
      <c r="B1662" s="12"/>
      <c r="C1662" s="6"/>
      <c r="D1662" s="28"/>
      <c r="E1662" s="27"/>
      <c r="F1662" s="11"/>
      <c r="G1662" s="7"/>
      <c r="J1662" s="76" t="str">
        <f t="shared" si="28"/>
        <v/>
      </c>
      <c r="K1662" s="76"/>
      <c r="L1662" s="76"/>
    </row>
    <row r="1663" spans="2:12" x14ac:dyDescent="0.25">
      <c r="B1663" s="12"/>
      <c r="D1663" s="28"/>
      <c r="E1663" s="27"/>
      <c r="F1663" s="11"/>
      <c r="G1663" s="7"/>
      <c r="J1663" s="76" t="str">
        <f t="shared" si="28"/>
        <v/>
      </c>
      <c r="K1663" s="76"/>
      <c r="L1663" s="76"/>
    </row>
    <row r="1664" spans="2:12" x14ac:dyDescent="0.25">
      <c r="B1664" s="12"/>
      <c r="C1664" s="5"/>
      <c r="D1664" s="28"/>
      <c r="E1664" s="27"/>
      <c r="F1664" s="11"/>
      <c r="G1664" s="7"/>
      <c r="J1664" s="76" t="str">
        <f t="shared" si="28"/>
        <v/>
      </c>
      <c r="K1664" s="76"/>
      <c r="L1664" s="76"/>
    </row>
    <row r="1665" spans="2:12" x14ac:dyDescent="0.25">
      <c r="B1665" s="12"/>
      <c r="C1665" s="5"/>
      <c r="D1665" s="28"/>
      <c r="E1665" s="27"/>
      <c r="F1665" s="11"/>
      <c r="G1665" s="7"/>
      <c r="J1665" s="76" t="str">
        <f t="shared" si="28"/>
        <v/>
      </c>
      <c r="K1665" s="76"/>
      <c r="L1665" s="76"/>
    </row>
    <row r="1666" spans="2:12" x14ac:dyDescent="0.25">
      <c r="B1666" s="12"/>
      <c r="C1666" s="10"/>
      <c r="D1666" s="28"/>
      <c r="E1666" s="27"/>
      <c r="F1666" s="11"/>
      <c r="G1666" s="7"/>
      <c r="J1666" s="76" t="str">
        <f t="shared" si="28"/>
        <v/>
      </c>
      <c r="K1666" s="76"/>
      <c r="L1666" s="76"/>
    </row>
    <row r="1667" spans="2:12" x14ac:dyDescent="0.25">
      <c r="B1667" s="12"/>
      <c r="C1667" s="6"/>
      <c r="D1667" s="28"/>
      <c r="E1667" s="27"/>
      <c r="F1667" s="11"/>
      <c r="G1667" s="7"/>
      <c r="J1667" s="76" t="str">
        <f t="shared" si="28"/>
        <v/>
      </c>
      <c r="K1667" s="76"/>
      <c r="L1667" s="76"/>
    </row>
    <row r="1668" spans="2:12" x14ac:dyDescent="0.25">
      <c r="B1668" s="12"/>
      <c r="C1668" s="6"/>
      <c r="D1668" s="28"/>
      <c r="E1668" s="27"/>
      <c r="F1668" s="11"/>
      <c r="G1668" s="7"/>
      <c r="J1668" s="76" t="str">
        <f t="shared" si="28"/>
        <v/>
      </c>
      <c r="K1668" s="76"/>
      <c r="L1668" s="76"/>
    </row>
    <row r="1669" spans="2:12" x14ac:dyDescent="0.25">
      <c r="B1669" s="12"/>
      <c r="C1669" s="6"/>
      <c r="D1669" s="28"/>
      <c r="E1669" s="27"/>
      <c r="F1669" s="11"/>
      <c r="G1669" s="7"/>
      <c r="J1669" s="76" t="str">
        <f t="shared" si="28"/>
        <v/>
      </c>
      <c r="K1669" s="76"/>
      <c r="L1669" s="76"/>
    </row>
    <row r="1670" spans="2:12" x14ac:dyDescent="0.25">
      <c r="B1670" s="12"/>
      <c r="C1670" s="6"/>
      <c r="D1670" s="28"/>
      <c r="E1670" s="27"/>
      <c r="F1670" s="11"/>
      <c r="G1670" s="7"/>
      <c r="J1670" s="76" t="str">
        <f t="shared" si="28"/>
        <v/>
      </c>
      <c r="K1670" s="76"/>
      <c r="L1670" s="76"/>
    </row>
    <row r="1671" spans="2:12" x14ac:dyDescent="0.25">
      <c r="B1671" s="12"/>
      <c r="C1671" s="6"/>
      <c r="D1671" s="28"/>
      <c r="E1671" s="27"/>
      <c r="F1671" s="11"/>
      <c r="G1671" s="7"/>
      <c r="J1671" s="76" t="str">
        <f t="shared" si="28"/>
        <v/>
      </c>
      <c r="K1671" s="76"/>
      <c r="L1671" s="76"/>
    </row>
    <row r="1672" spans="2:12" x14ac:dyDescent="0.25">
      <c r="B1672" s="12"/>
      <c r="C1672" s="6"/>
      <c r="D1672" s="28"/>
      <c r="E1672" s="27"/>
      <c r="F1672" s="11"/>
      <c r="G1672" s="7"/>
      <c r="J1672" s="76" t="str">
        <f t="shared" si="28"/>
        <v/>
      </c>
      <c r="K1672" s="76"/>
      <c r="L1672" s="76"/>
    </row>
    <row r="1673" spans="2:12" x14ac:dyDescent="0.25">
      <c r="B1673" s="12"/>
      <c r="D1673" s="28"/>
      <c r="E1673" s="27"/>
      <c r="F1673" s="11"/>
      <c r="G1673" s="7"/>
      <c r="J1673" s="76" t="str">
        <f t="shared" si="28"/>
        <v/>
      </c>
      <c r="K1673" s="76"/>
      <c r="L1673" s="76"/>
    </row>
    <row r="1674" spans="2:12" x14ac:dyDescent="0.25">
      <c r="B1674" s="12"/>
      <c r="C1674" s="5"/>
      <c r="D1674" s="28"/>
      <c r="E1674" s="27"/>
      <c r="F1674" s="11"/>
      <c r="G1674" s="7"/>
      <c r="J1674" s="76" t="str">
        <f t="shared" si="28"/>
        <v/>
      </c>
      <c r="K1674" s="76"/>
      <c r="L1674" s="76"/>
    </row>
    <row r="1675" spans="2:12" x14ac:dyDescent="0.25">
      <c r="B1675" s="12"/>
      <c r="C1675" s="5"/>
      <c r="D1675" s="28"/>
      <c r="E1675" s="27"/>
      <c r="F1675" s="11"/>
      <c r="G1675" s="7"/>
      <c r="J1675" s="76" t="str">
        <f t="shared" si="28"/>
        <v/>
      </c>
      <c r="K1675" s="76"/>
      <c r="L1675" s="76"/>
    </row>
    <row r="1676" spans="2:12" x14ac:dyDescent="0.25">
      <c r="B1676" s="12"/>
      <c r="C1676" s="10"/>
      <c r="D1676" s="28"/>
      <c r="E1676" s="27"/>
      <c r="F1676" s="11"/>
      <c r="G1676" s="7"/>
      <c r="J1676" s="76" t="str">
        <f t="shared" si="28"/>
        <v/>
      </c>
      <c r="K1676" s="76"/>
      <c r="L1676" s="76"/>
    </row>
    <row r="1677" spans="2:12" x14ac:dyDescent="0.25">
      <c r="B1677" s="12"/>
      <c r="C1677" s="6"/>
      <c r="D1677" s="28"/>
      <c r="E1677" s="27"/>
      <c r="F1677" s="11"/>
      <c r="G1677" s="7"/>
      <c r="J1677" s="76" t="str">
        <f t="shared" si="28"/>
        <v/>
      </c>
      <c r="K1677" s="76"/>
      <c r="L1677" s="76"/>
    </row>
    <row r="1678" spans="2:12" x14ac:dyDescent="0.25">
      <c r="B1678" s="12"/>
      <c r="C1678" s="6"/>
      <c r="D1678" s="28"/>
      <c r="E1678" s="27"/>
      <c r="F1678" s="11"/>
      <c r="G1678" s="7"/>
      <c r="J1678" s="76" t="str">
        <f t="shared" si="28"/>
        <v/>
      </c>
      <c r="K1678" s="76"/>
      <c r="L1678" s="76"/>
    </row>
    <row r="1679" spans="2:12" x14ac:dyDescent="0.25">
      <c r="B1679" s="12"/>
      <c r="C1679" s="6"/>
      <c r="D1679" s="28"/>
      <c r="E1679" s="27"/>
      <c r="F1679" s="11"/>
      <c r="G1679" s="7"/>
      <c r="J1679" s="76" t="str">
        <f t="shared" si="28"/>
        <v/>
      </c>
      <c r="K1679" s="76"/>
      <c r="L1679" s="76"/>
    </row>
    <row r="1680" spans="2:12" x14ac:dyDescent="0.25">
      <c r="B1680" s="12"/>
      <c r="C1680" s="6"/>
      <c r="D1680" s="28"/>
      <c r="E1680" s="27"/>
      <c r="F1680" s="11"/>
      <c r="G1680" s="7"/>
      <c r="J1680" s="76" t="str">
        <f t="shared" si="28"/>
        <v/>
      </c>
      <c r="K1680" s="76"/>
      <c r="L1680" s="76"/>
    </row>
    <row r="1681" spans="2:12" x14ac:dyDescent="0.25">
      <c r="B1681" s="12"/>
      <c r="C1681" s="6"/>
      <c r="D1681" s="28"/>
      <c r="E1681" s="27"/>
      <c r="F1681" s="11"/>
      <c r="G1681" s="7"/>
      <c r="J1681" s="76" t="str">
        <f t="shared" si="28"/>
        <v/>
      </c>
      <c r="K1681" s="76"/>
      <c r="L1681" s="76"/>
    </row>
    <row r="1682" spans="2:12" x14ac:dyDescent="0.25">
      <c r="B1682" s="12"/>
      <c r="C1682" s="6"/>
      <c r="D1682" s="28"/>
      <c r="E1682" s="27"/>
      <c r="F1682" s="11"/>
      <c r="G1682" s="7"/>
      <c r="J1682" s="76" t="str">
        <f t="shared" si="28"/>
        <v/>
      </c>
      <c r="K1682" s="76"/>
      <c r="L1682" s="76"/>
    </row>
    <row r="1683" spans="2:12" x14ac:dyDescent="0.25">
      <c r="B1683" s="12"/>
      <c r="D1683" s="28"/>
      <c r="E1683" s="27"/>
      <c r="F1683" s="11"/>
      <c r="G1683" s="7"/>
      <c r="J1683" s="76" t="str">
        <f t="shared" si="28"/>
        <v/>
      </c>
      <c r="K1683" s="76"/>
      <c r="L1683" s="76"/>
    </row>
    <row r="1684" spans="2:12" x14ac:dyDescent="0.25">
      <c r="B1684" s="12"/>
      <c r="C1684" s="5"/>
      <c r="D1684" s="28"/>
      <c r="E1684" s="27"/>
      <c r="F1684" s="11"/>
      <c r="G1684" s="7"/>
      <c r="J1684" s="76" t="str">
        <f t="shared" si="28"/>
        <v/>
      </c>
      <c r="K1684" s="76"/>
      <c r="L1684" s="76"/>
    </row>
    <row r="1685" spans="2:12" x14ac:dyDescent="0.25">
      <c r="B1685" s="12"/>
      <c r="C1685" s="5"/>
      <c r="D1685" s="28"/>
      <c r="E1685" s="27"/>
      <c r="F1685" s="11"/>
      <c r="G1685" s="7"/>
      <c r="J1685" s="76" t="str">
        <f t="shared" si="28"/>
        <v/>
      </c>
      <c r="K1685" s="76"/>
      <c r="L1685" s="76"/>
    </row>
    <row r="1686" spans="2:12" x14ac:dyDescent="0.25">
      <c r="B1686" s="12"/>
      <c r="C1686" s="10"/>
      <c r="D1686" s="28"/>
      <c r="E1686" s="27"/>
      <c r="F1686" s="11"/>
      <c r="G1686" s="7"/>
      <c r="J1686" s="76" t="str">
        <f t="shared" ref="J1686:J1749" si="29">IF(A1682&lt;&gt;"",IF(D1682="","ŞUBE VE HESAP DOLU OLMALI",""),"")</f>
        <v/>
      </c>
      <c r="K1686" s="76"/>
      <c r="L1686" s="76"/>
    </row>
    <row r="1687" spans="2:12" x14ac:dyDescent="0.25">
      <c r="B1687" s="12"/>
      <c r="C1687" s="6"/>
      <c r="D1687" s="28"/>
      <c r="E1687" s="27"/>
      <c r="F1687" s="11"/>
      <c r="G1687" s="7"/>
      <c r="J1687" s="76" t="str">
        <f t="shared" si="29"/>
        <v/>
      </c>
      <c r="K1687" s="76"/>
      <c r="L1687" s="76"/>
    </row>
    <row r="1688" spans="2:12" x14ac:dyDescent="0.25">
      <c r="B1688" s="12"/>
      <c r="C1688" s="6"/>
      <c r="D1688" s="28"/>
      <c r="E1688" s="27"/>
      <c r="F1688" s="11"/>
      <c r="G1688" s="7"/>
      <c r="J1688" s="76" t="str">
        <f t="shared" si="29"/>
        <v/>
      </c>
      <c r="K1688" s="76"/>
      <c r="L1688" s="76"/>
    </row>
    <row r="1689" spans="2:12" x14ac:dyDescent="0.25">
      <c r="B1689" s="12"/>
      <c r="C1689" s="6"/>
      <c r="D1689" s="28"/>
      <c r="E1689" s="27"/>
      <c r="F1689" s="11"/>
      <c r="G1689" s="7"/>
      <c r="J1689" s="76" t="str">
        <f t="shared" si="29"/>
        <v/>
      </c>
      <c r="K1689" s="76"/>
      <c r="L1689" s="76"/>
    </row>
    <row r="1690" spans="2:12" x14ac:dyDescent="0.25">
      <c r="B1690" s="12"/>
      <c r="C1690" s="6"/>
      <c r="D1690" s="28"/>
      <c r="E1690" s="27"/>
      <c r="F1690" s="11"/>
      <c r="G1690" s="7"/>
      <c r="J1690" s="76" t="str">
        <f t="shared" si="29"/>
        <v/>
      </c>
      <c r="K1690" s="76"/>
      <c r="L1690" s="76"/>
    </row>
    <row r="1691" spans="2:12" x14ac:dyDescent="0.25">
      <c r="B1691" s="12"/>
      <c r="C1691" s="6"/>
      <c r="D1691" s="28"/>
      <c r="E1691" s="27"/>
      <c r="F1691" s="11"/>
      <c r="G1691" s="7"/>
      <c r="J1691" s="76" t="str">
        <f t="shared" si="29"/>
        <v/>
      </c>
      <c r="K1691" s="76"/>
      <c r="L1691" s="76"/>
    </row>
    <row r="1692" spans="2:12" x14ac:dyDescent="0.25">
      <c r="B1692" s="12"/>
      <c r="C1692" s="6"/>
      <c r="D1692" s="28"/>
      <c r="E1692" s="27"/>
      <c r="F1692" s="11"/>
      <c r="G1692" s="7"/>
      <c r="J1692" s="76" t="str">
        <f t="shared" si="29"/>
        <v/>
      </c>
      <c r="K1692" s="76"/>
      <c r="L1692" s="76"/>
    </row>
    <row r="1693" spans="2:12" x14ac:dyDescent="0.25">
      <c r="B1693" s="12"/>
      <c r="D1693" s="28"/>
      <c r="E1693" s="27"/>
      <c r="F1693" s="11"/>
      <c r="G1693" s="7"/>
      <c r="J1693" s="76" t="str">
        <f t="shared" si="29"/>
        <v/>
      </c>
      <c r="K1693" s="76"/>
      <c r="L1693" s="76"/>
    </row>
    <row r="1694" spans="2:12" x14ac:dyDescent="0.25">
      <c r="B1694" s="12"/>
      <c r="C1694" s="5"/>
      <c r="D1694" s="28"/>
      <c r="E1694" s="27"/>
      <c r="F1694" s="11"/>
      <c r="G1694" s="7"/>
      <c r="J1694" s="76" t="str">
        <f t="shared" si="29"/>
        <v/>
      </c>
      <c r="K1694" s="76"/>
      <c r="L1694" s="76"/>
    </row>
    <row r="1695" spans="2:12" x14ac:dyDescent="0.25">
      <c r="B1695" s="12"/>
      <c r="C1695" s="5"/>
      <c r="D1695" s="28"/>
      <c r="E1695" s="27"/>
      <c r="F1695" s="11"/>
      <c r="G1695" s="7"/>
      <c r="J1695" s="76" t="str">
        <f t="shared" si="29"/>
        <v/>
      </c>
      <c r="K1695" s="76"/>
      <c r="L1695" s="76"/>
    </row>
    <row r="1696" spans="2:12" x14ac:dyDescent="0.25">
      <c r="B1696" s="12"/>
      <c r="C1696" s="10"/>
      <c r="D1696" s="28"/>
      <c r="E1696" s="27"/>
      <c r="F1696" s="11"/>
      <c r="G1696" s="7"/>
      <c r="J1696" s="76" t="str">
        <f t="shared" si="29"/>
        <v/>
      </c>
      <c r="K1696" s="76"/>
      <c r="L1696" s="76"/>
    </row>
    <row r="1697" spans="2:12" x14ac:dyDescent="0.25">
      <c r="B1697" s="12"/>
      <c r="C1697" s="6"/>
      <c r="D1697" s="28"/>
      <c r="E1697" s="27"/>
      <c r="F1697" s="11"/>
      <c r="G1697" s="7"/>
      <c r="J1697" s="76" t="str">
        <f t="shared" si="29"/>
        <v/>
      </c>
      <c r="K1697" s="76"/>
      <c r="L1697" s="76"/>
    </row>
    <row r="1698" spans="2:12" x14ac:dyDescent="0.25">
      <c r="B1698" s="12"/>
      <c r="C1698" s="6"/>
      <c r="D1698" s="28"/>
      <c r="E1698" s="27"/>
      <c r="F1698" s="11"/>
      <c r="G1698" s="7"/>
      <c r="J1698" s="76" t="str">
        <f t="shared" si="29"/>
        <v/>
      </c>
      <c r="K1698" s="76"/>
      <c r="L1698" s="76"/>
    </row>
    <row r="1699" spans="2:12" x14ac:dyDescent="0.25">
      <c r="B1699" s="12"/>
      <c r="C1699" s="6"/>
      <c r="D1699" s="28"/>
      <c r="E1699" s="27"/>
      <c r="F1699" s="11"/>
      <c r="G1699" s="7"/>
      <c r="J1699" s="76" t="str">
        <f t="shared" si="29"/>
        <v/>
      </c>
      <c r="K1699" s="76"/>
      <c r="L1699" s="76"/>
    </row>
    <row r="1700" spans="2:12" x14ac:dyDescent="0.25">
      <c r="B1700" s="12"/>
      <c r="C1700" s="6"/>
      <c r="D1700" s="28"/>
      <c r="E1700" s="27"/>
      <c r="F1700" s="11"/>
      <c r="G1700" s="7"/>
      <c r="J1700" s="76" t="str">
        <f t="shared" si="29"/>
        <v/>
      </c>
      <c r="K1700" s="76"/>
      <c r="L1700" s="76"/>
    </row>
    <row r="1701" spans="2:12" x14ac:dyDescent="0.25">
      <c r="B1701" s="12"/>
      <c r="C1701" s="6"/>
      <c r="D1701" s="28"/>
      <c r="E1701" s="27"/>
      <c r="F1701" s="11"/>
      <c r="G1701" s="7"/>
      <c r="J1701" s="76" t="str">
        <f t="shared" si="29"/>
        <v/>
      </c>
      <c r="K1701" s="76"/>
      <c r="L1701" s="76"/>
    </row>
    <row r="1702" spans="2:12" x14ac:dyDescent="0.25">
      <c r="B1702" s="12"/>
      <c r="C1702" s="6"/>
      <c r="D1702" s="28"/>
      <c r="E1702" s="27"/>
      <c r="F1702" s="11"/>
      <c r="G1702" s="7"/>
      <c r="J1702" s="76" t="str">
        <f t="shared" si="29"/>
        <v/>
      </c>
      <c r="K1702" s="76"/>
      <c r="L1702" s="76"/>
    </row>
    <row r="1703" spans="2:12" x14ac:dyDescent="0.25">
      <c r="B1703" s="12"/>
      <c r="D1703" s="28"/>
      <c r="E1703" s="27"/>
      <c r="F1703" s="11"/>
      <c r="G1703" s="7"/>
      <c r="J1703" s="76" t="str">
        <f t="shared" si="29"/>
        <v/>
      </c>
      <c r="K1703" s="76"/>
      <c r="L1703" s="76"/>
    </row>
    <row r="1704" spans="2:12" x14ac:dyDescent="0.25">
      <c r="B1704" s="12"/>
      <c r="C1704" s="5"/>
      <c r="D1704" s="28"/>
      <c r="E1704" s="27"/>
      <c r="F1704" s="11"/>
      <c r="G1704" s="7"/>
      <c r="J1704" s="76" t="str">
        <f t="shared" si="29"/>
        <v/>
      </c>
      <c r="K1704" s="76"/>
      <c r="L1704" s="76"/>
    </row>
    <row r="1705" spans="2:12" x14ac:dyDescent="0.25">
      <c r="B1705" s="12"/>
      <c r="C1705" s="5"/>
      <c r="D1705" s="28"/>
      <c r="E1705" s="27"/>
      <c r="F1705" s="11"/>
      <c r="G1705" s="7"/>
      <c r="J1705" s="76" t="str">
        <f t="shared" si="29"/>
        <v/>
      </c>
      <c r="K1705" s="76"/>
      <c r="L1705" s="76"/>
    </row>
    <row r="1706" spans="2:12" x14ac:dyDescent="0.25">
      <c r="B1706" s="12"/>
      <c r="C1706" s="10"/>
      <c r="D1706" s="28"/>
      <c r="E1706" s="27"/>
      <c r="F1706" s="11"/>
      <c r="G1706" s="7"/>
      <c r="J1706" s="76" t="str">
        <f t="shared" si="29"/>
        <v/>
      </c>
      <c r="K1706" s="76"/>
      <c r="L1706" s="76"/>
    </row>
    <row r="1707" spans="2:12" x14ac:dyDescent="0.25">
      <c r="B1707" s="12"/>
      <c r="C1707" s="6"/>
      <c r="D1707" s="28"/>
      <c r="E1707" s="27"/>
      <c r="F1707" s="11"/>
      <c r="G1707" s="7"/>
      <c r="J1707" s="76" t="str">
        <f t="shared" si="29"/>
        <v/>
      </c>
      <c r="K1707" s="76"/>
      <c r="L1707" s="76"/>
    </row>
    <row r="1708" spans="2:12" x14ac:dyDescent="0.25">
      <c r="B1708" s="12"/>
      <c r="C1708" s="6"/>
      <c r="D1708" s="28"/>
      <c r="E1708" s="27"/>
      <c r="F1708" s="11"/>
      <c r="G1708" s="7"/>
      <c r="J1708" s="76" t="str">
        <f t="shared" si="29"/>
        <v/>
      </c>
      <c r="K1708" s="76"/>
      <c r="L1708" s="76"/>
    </row>
    <row r="1709" spans="2:12" x14ac:dyDescent="0.25">
      <c r="B1709" s="12"/>
      <c r="C1709" s="6"/>
      <c r="D1709" s="28"/>
      <c r="E1709" s="27"/>
      <c r="F1709" s="11"/>
      <c r="G1709" s="7"/>
      <c r="J1709" s="76" t="str">
        <f t="shared" si="29"/>
        <v/>
      </c>
      <c r="K1709" s="76"/>
      <c r="L1709" s="76"/>
    </row>
    <row r="1710" spans="2:12" x14ac:dyDescent="0.25">
      <c r="B1710" s="12"/>
      <c r="C1710" s="6"/>
      <c r="D1710" s="28"/>
      <c r="E1710" s="27"/>
      <c r="F1710" s="11"/>
      <c r="G1710" s="7"/>
      <c r="J1710" s="76" t="str">
        <f t="shared" si="29"/>
        <v/>
      </c>
      <c r="K1710" s="76"/>
      <c r="L1710" s="76"/>
    </row>
    <row r="1711" spans="2:12" x14ac:dyDescent="0.25">
      <c r="B1711" s="12"/>
      <c r="C1711" s="6"/>
      <c r="D1711" s="28"/>
      <c r="E1711" s="27"/>
      <c r="F1711" s="11"/>
      <c r="G1711" s="7"/>
      <c r="J1711" s="76" t="str">
        <f t="shared" si="29"/>
        <v/>
      </c>
      <c r="K1711" s="76"/>
      <c r="L1711" s="76"/>
    </row>
    <row r="1712" spans="2:12" x14ac:dyDescent="0.25">
      <c r="B1712" s="12"/>
      <c r="C1712" s="6"/>
      <c r="D1712" s="28"/>
      <c r="E1712" s="27"/>
      <c r="F1712" s="11"/>
      <c r="G1712" s="7"/>
      <c r="J1712" s="76" t="str">
        <f t="shared" si="29"/>
        <v/>
      </c>
      <c r="K1712" s="76"/>
      <c r="L1712" s="76"/>
    </row>
    <row r="1713" spans="2:12" x14ac:dyDescent="0.25">
      <c r="B1713" s="12"/>
      <c r="D1713" s="28"/>
      <c r="E1713" s="27"/>
      <c r="F1713" s="11"/>
      <c r="G1713" s="7"/>
      <c r="J1713" s="76" t="str">
        <f t="shared" si="29"/>
        <v/>
      </c>
      <c r="K1713" s="76"/>
      <c r="L1713" s="76"/>
    </row>
    <row r="1714" spans="2:12" x14ac:dyDescent="0.25">
      <c r="B1714" s="12"/>
      <c r="C1714" s="5"/>
      <c r="D1714" s="28"/>
      <c r="E1714" s="27"/>
      <c r="F1714" s="11"/>
      <c r="G1714" s="7"/>
      <c r="J1714" s="76" t="str">
        <f t="shared" si="29"/>
        <v/>
      </c>
      <c r="K1714" s="76"/>
      <c r="L1714" s="76"/>
    </row>
    <row r="1715" spans="2:12" x14ac:dyDescent="0.25">
      <c r="B1715" s="12"/>
      <c r="C1715" s="5"/>
      <c r="D1715" s="28"/>
      <c r="E1715" s="27"/>
      <c r="F1715" s="11"/>
      <c r="G1715" s="7"/>
      <c r="J1715" s="76" t="str">
        <f t="shared" si="29"/>
        <v/>
      </c>
      <c r="K1715" s="76"/>
      <c r="L1715" s="76"/>
    </row>
    <row r="1716" spans="2:12" x14ac:dyDescent="0.25">
      <c r="B1716" s="12"/>
      <c r="C1716" s="10"/>
      <c r="D1716" s="28"/>
      <c r="E1716" s="27"/>
      <c r="F1716" s="11"/>
      <c r="G1716" s="7"/>
      <c r="J1716" s="76" t="str">
        <f t="shared" si="29"/>
        <v/>
      </c>
      <c r="K1716" s="76"/>
      <c r="L1716" s="76"/>
    </row>
    <row r="1717" spans="2:12" x14ac:dyDescent="0.25">
      <c r="B1717" s="12"/>
      <c r="C1717" s="6"/>
      <c r="D1717" s="28"/>
      <c r="E1717" s="27"/>
      <c r="F1717" s="11"/>
      <c r="G1717" s="7"/>
      <c r="J1717" s="76" t="str">
        <f t="shared" si="29"/>
        <v/>
      </c>
      <c r="K1717" s="76"/>
      <c r="L1717" s="76"/>
    </row>
    <row r="1718" spans="2:12" x14ac:dyDescent="0.25">
      <c r="B1718" s="12"/>
      <c r="C1718" s="6"/>
      <c r="D1718" s="28"/>
      <c r="E1718" s="27"/>
      <c r="F1718" s="11"/>
      <c r="G1718" s="7"/>
      <c r="J1718" s="76" t="str">
        <f t="shared" si="29"/>
        <v/>
      </c>
      <c r="K1718" s="76"/>
      <c r="L1718" s="76"/>
    </row>
    <row r="1719" spans="2:12" x14ac:dyDescent="0.25">
      <c r="B1719" s="12"/>
      <c r="C1719" s="6"/>
      <c r="D1719" s="28"/>
      <c r="E1719" s="27"/>
      <c r="F1719" s="11"/>
      <c r="G1719" s="7"/>
      <c r="J1719" s="76" t="str">
        <f t="shared" si="29"/>
        <v/>
      </c>
      <c r="K1719" s="76"/>
      <c r="L1719" s="76"/>
    </row>
    <row r="1720" spans="2:12" x14ac:dyDescent="0.25">
      <c r="B1720" s="12"/>
      <c r="C1720" s="6"/>
      <c r="D1720" s="28"/>
      <c r="E1720" s="27"/>
      <c r="F1720" s="11"/>
      <c r="G1720" s="7"/>
      <c r="J1720" s="76" t="str">
        <f t="shared" si="29"/>
        <v/>
      </c>
      <c r="K1720" s="76"/>
      <c r="L1720" s="76"/>
    </row>
    <row r="1721" spans="2:12" x14ac:dyDescent="0.25">
      <c r="B1721" s="12"/>
      <c r="C1721" s="6"/>
      <c r="D1721" s="28"/>
      <c r="E1721" s="27"/>
      <c r="F1721" s="11"/>
      <c r="G1721" s="7"/>
      <c r="J1721" s="76" t="str">
        <f t="shared" si="29"/>
        <v/>
      </c>
      <c r="K1721" s="76"/>
      <c r="L1721" s="76"/>
    </row>
    <row r="1722" spans="2:12" x14ac:dyDescent="0.25">
      <c r="B1722" s="12"/>
      <c r="C1722" s="6"/>
      <c r="D1722" s="28"/>
      <c r="E1722" s="27"/>
      <c r="F1722" s="11"/>
      <c r="G1722" s="7"/>
      <c r="J1722" s="76" t="str">
        <f t="shared" si="29"/>
        <v/>
      </c>
      <c r="K1722" s="76"/>
      <c r="L1722" s="76"/>
    </row>
    <row r="1723" spans="2:12" x14ac:dyDescent="0.25">
      <c r="B1723" s="12"/>
      <c r="D1723" s="28"/>
      <c r="E1723" s="27"/>
      <c r="F1723" s="11"/>
      <c r="G1723" s="7"/>
      <c r="J1723" s="76" t="str">
        <f t="shared" si="29"/>
        <v/>
      </c>
      <c r="K1723" s="76"/>
      <c r="L1723" s="76"/>
    </row>
    <row r="1724" spans="2:12" x14ac:dyDescent="0.25">
      <c r="B1724" s="12"/>
      <c r="C1724" s="5"/>
      <c r="D1724" s="28"/>
      <c r="E1724" s="27"/>
      <c r="F1724" s="11"/>
      <c r="G1724" s="7"/>
      <c r="J1724" s="76" t="str">
        <f t="shared" si="29"/>
        <v/>
      </c>
      <c r="K1724" s="76"/>
      <c r="L1724" s="76"/>
    </row>
    <row r="1725" spans="2:12" x14ac:dyDescent="0.25">
      <c r="B1725" s="12"/>
      <c r="C1725" s="5"/>
      <c r="D1725" s="28"/>
      <c r="E1725" s="27"/>
      <c r="F1725" s="11"/>
      <c r="G1725" s="7"/>
      <c r="J1725" s="76" t="str">
        <f t="shared" si="29"/>
        <v/>
      </c>
      <c r="K1725" s="76"/>
      <c r="L1725" s="76"/>
    </row>
    <row r="1726" spans="2:12" x14ac:dyDescent="0.25">
      <c r="B1726" s="12"/>
      <c r="C1726" s="10"/>
      <c r="D1726" s="28"/>
      <c r="E1726" s="27"/>
      <c r="F1726" s="11"/>
      <c r="G1726" s="7"/>
      <c r="J1726" s="76" t="str">
        <f t="shared" si="29"/>
        <v/>
      </c>
      <c r="K1726" s="76"/>
      <c r="L1726" s="76"/>
    </row>
    <row r="1727" spans="2:12" x14ac:dyDescent="0.25">
      <c r="B1727" s="12"/>
      <c r="C1727" s="6"/>
      <c r="D1727" s="28"/>
      <c r="E1727" s="27"/>
      <c r="F1727" s="11"/>
      <c r="G1727" s="7"/>
      <c r="J1727" s="76" t="str">
        <f t="shared" si="29"/>
        <v/>
      </c>
      <c r="K1727" s="76"/>
      <c r="L1727" s="76"/>
    </row>
    <row r="1728" spans="2:12" x14ac:dyDescent="0.25">
      <c r="B1728" s="12"/>
      <c r="C1728" s="6"/>
      <c r="D1728" s="28"/>
      <c r="E1728" s="27"/>
      <c r="F1728" s="11"/>
      <c r="G1728" s="7"/>
      <c r="J1728" s="76" t="str">
        <f t="shared" si="29"/>
        <v/>
      </c>
      <c r="K1728" s="76"/>
      <c r="L1728" s="76"/>
    </row>
    <row r="1729" spans="2:12" x14ac:dyDescent="0.25">
      <c r="B1729" s="12"/>
      <c r="C1729" s="6"/>
      <c r="D1729" s="28"/>
      <c r="E1729" s="27"/>
      <c r="F1729" s="11"/>
      <c r="G1729" s="7"/>
      <c r="J1729" s="76" t="str">
        <f t="shared" si="29"/>
        <v/>
      </c>
      <c r="K1729" s="76"/>
      <c r="L1729" s="76"/>
    </row>
    <row r="1730" spans="2:12" x14ac:dyDescent="0.25">
      <c r="B1730" s="12"/>
      <c r="C1730" s="6"/>
      <c r="D1730" s="28"/>
      <c r="E1730" s="27"/>
      <c r="F1730" s="11"/>
      <c r="G1730" s="7"/>
      <c r="J1730" s="76" t="str">
        <f t="shared" si="29"/>
        <v/>
      </c>
      <c r="K1730" s="76"/>
      <c r="L1730" s="76"/>
    </row>
    <row r="1731" spans="2:12" x14ac:dyDescent="0.25">
      <c r="B1731" s="12"/>
      <c r="C1731" s="6"/>
      <c r="D1731" s="28"/>
      <c r="E1731" s="27"/>
      <c r="F1731" s="11"/>
      <c r="G1731" s="7"/>
      <c r="J1731" s="76" t="str">
        <f t="shared" si="29"/>
        <v/>
      </c>
      <c r="K1731" s="76"/>
      <c r="L1731" s="76"/>
    </row>
    <row r="1732" spans="2:12" x14ac:dyDescent="0.25">
      <c r="B1732" s="12"/>
      <c r="C1732" s="6"/>
      <c r="D1732" s="28"/>
      <c r="E1732" s="27"/>
      <c r="F1732" s="11"/>
      <c r="G1732" s="7"/>
      <c r="J1732" s="76" t="str">
        <f t="shared" si="29"/>
        <v/>
      </c>
      <c r="K1732" s="76"/>
      <c r="L1732" s="76"/>
    </row>
    <row r="1733" spans="2:12" x14ac:dyDescent="0.25">
      <c r="B1733" s="12"/>
      <c r="D1733" s="28"/>
      <c r="E1733" s="27"/>
      <c r="F1733" s="11"/>
      <c r="G1733" s="7"/>
      <c r="J1733" s="76" t="str">
        <f t="shared" si="29"/>
        <v/>
      </c>
      <c r="K1733" s="76"/>
      <c r="L1733" s="76"/>
    </row>
    <row r="1734" spans="2:12" x14ac:dyDescent="0.25">
      <c r="B1734" s="12"/>
      <c r="C1734" s="5"/>
      <c r="D1734" s="28"/>
      <c r="E1734" s="27"/>
      <c r="F1734" s="11"/>
      <c r="G1734" s="7"/>
      <c r="J1734" s="76" t="str">
        <f t="shared" si="29"/>
        <v/>
      </c>
      <c r="K1734" s="76"/>
      <c r="L1734" s="76"/>
    </row>
    <row r="1735" spans="2:12" x14ac:dyDescent="0.25">
      <c r="B1735" s="12"/>
      <c r="C1735" s="5"/>
      <c r="D1735" s="28"/>
      <c r="E1735" s="27"/>
      <c r="F1735" s="11"/>
      <c r="G1735" s="7"/>
      <c r="J1735" s="76" t="str">
        <f t="shared" si="29"/>
        <v/>
      </c>
      <c r="K1735" s="76"/>
      <c r="L1735" s="76"/>
    </row>
    <row r="1736" spans="2:12" x14ac:dyDescent="0.25">
      <c r="B1736" s="12"/>
      <c r="C1736" s="10"/>
      <c r="D1736" s="28"/>
      <c r="E1736" s="27"/>
      <c r="F1736" s="11"/>
      <c r="G1736" s="7"/>
      <c r="J1736" s="76" t="str">
        <f t="shared" si="29"/>
        <v/>
      </c>
      <c r="K1736" s="76"/>
      <c r="L1736" s="76"/>
    </row>
    <row r="1737" spans="2:12" x14ac:dyDescent="0.25">
      <c r="B1737" s="12"/>
      <c r="C1737" s="6"/>
      <c r="D1737" s="28"/>
      <c r="E1737" s="27"/>
      <c r="F1737" s="11"/>
      <c r="G1737" s="7"/>
      <c r="J1737" s="76" t="str">
        <f t="shared" si="29"/>
        <v/>
      </c>
      <c r="K1737" s="76"/>
      <c r="L1737" s="76"/>
    </row>
    <row r="1738" spans="2:12" x14ac:dyDescent="0.25">
      <c r="B1738" s="12"/>
      <c r="C1738" s="6"/>
      <c r="D1738" s="28"/>
      <c r="E1738" s="27"/>
      <c r="F1738" s="11"/>
      <c r="G1738" s="7"/>
      <c r="J1738" s="76" t="str">
        <f t="shared" si="29"/>
        <v/>
      </c>
      <c r="K1738" s="76"/>
      <c r="L1738" s="76"/>
    </row>
    <row r="1739" spans="2:12" x14ac:dyDescent="0.25">
      <c r="B1739" s="12"/>
      <c r="C1739" s="6"/>
      <c r="D1739" s="28"/>
      <c r="E1739" s="27"/>
      <c r="F1739" s="11"/>
      <c r="G1739" s="7"/>
      <c r="J1739" s="76" t="str">
        <f t="shared" si="29"/>
        <v/>
      </c>
      <c r="K1739" s="76"/>
      <c r="L1739" s="76"/>
    </row>
    <row r="1740" spans="2:12" x14ac:dyDescent="0.25">
      <c r="B1740" s="12"/>
      <c r="C1740" s="6"/>
      <c r="D1740" s="28"/>
      <c r="E1740" s="27"/>
      <c r="F1740" s="11"/>
      <c r="G1740" s="7"/>
      <c r="J1740" s="76" t="str">
        <f t="shared" si="29"/>
        <v/>
      </c>
      <c r="K1740" s="76"/>
      <c r="L1740" s="76"/>
    </row>
    <row r="1741" spans="2:12" x14ac:dyDescent="0.25">
      <c r="B1741" s="12"/>
      <c r="C1741" s="6"/>
      <c r="D1741" s="28"/>
      <c r="E1741" s="27"/>
      <c r="F1741" s="11"/>
      <c r="G1741" s="7"/>
      <c r="J1741" s="76" t="str">
        <f t="shared" si="29"/>
        <v/>
      </c>
      <c r="K1741" s="76"/>
      <c r="L1741" s="76"/>
    </row>
    <row r="1742" spans="2:12" x14ac:dyDescent="0.25">
      <c r="B1742" s="12"/>
      <c r="C1742" s="6"/>
      <c r="D1742" s="28"/>
      <c r="E1742" s="27"/>
      <c r="F1742" s="11"/>
      <c r="G1742" s="7"/>
      <c r="J1742" s="76" t="str">
        <f t="shared" si="29"/>
        <v/>
      </c>
      <c r="K1742" s="76"/>
      <c r="L1742" s="76"/>
    </row>
    <row r="1743" spans="2:12" x14ac:dyDescent="0.25">
      <c r="B1743" s="12"/>
      <c r="D1743" s="28"/>
      <c r="E1743" s="27"/>
      <c r="F1743" s="11"/>
      <c r="G1743" s="7"/>
      <c r="J1743" s="76" t="str">
        <f t="shared" si="29"/>
        <v/>
      </c>
      <c r="K1743" s="76"/>
      <c r="L1743" s="76"/>
    </row>
    <row r="1744" spans="2:12" x14ac:dyDescent="0.25">
      <c r="B1744" s="12"/>
      <c r="C1744" s="5"/>
      <c r="D1744" s="28"/>
      <c r="E1744" s="27"/>
      <c r="F1744" s="11"/>
      <c r="G1744" s="7"/>
      <c r="J1744" s="76" t="str">
        <f t="shared" si="29"/>
        <v/>
      </c>
      <c r="K1744" s="76"/>
      <c r="L1744" s="76"/>
    </row>
    <row r="1745" spans="2:12" x14ac:dyDescent="0.25">
      <c r="B1745" s="12"/>
      <c r="C1745" s="5"/>
      <c r="D1745" s="28"/>
      <c r="E1745" s="27"/>
      <c r="F1745" s="11"/>
      <c r="G1745" s="7"/>
      <c r="J1745" s="76" t="str">
        <f t="shared" si="29"/>
        <v/>
      </c>
      <c r="K1745" s="76"/>
      <c r="L1745" s="76"/>
    </row>
    <row r="1746" spans="2:12" x14ac:dyDescent="0.25">
      <c r="B1746" s="12"/>
      <c r="C1746" s="10"/>
      <c r="D1746" s="28"/>
      <c r="E1746" s="27"/>
      <c r="F1746" s="11"/>
      <c r="G1746" s="7"/>
      <c r="J1746" s="76" t="str">
        <f t="shared" si="29"/>
        <v/>
      </c>
      <c r="K1746" s="76"/>
      <c r="L1746" s="76"/>
    </row>
    <row r="1747" spans="2:12" x14ac:dyDescent="0.25">
      <c r="B1747" s="12"/>
      <c r="C1747" s="6"/>
      <c r="D1747" s="28"/>
      <c r="E1747" s="27"/>
      <c r="F1747" s="11"/>
      <c r="G1747" s="7"/>
      <c r="J1747" s="76" t="str">
        <f t="shared" si="29"/>
        <v/>
      </c>
      <c r="K1747" s="76"/>
      <c r="L1747" s="76"/>
    </row>
    <row r="1748" spans="2:12" x14ac:dyDescent="0.25">
      <c r="B1748" s="12"/>
      <c r="C1748" s="6"/>
      <c r="D1748" s="28"/>
      <c r="E1748" s="27"/>
      <c r="F1748" s="11"/>
      <c r="G1748" s="7"/>
      <c r="J1748" s="76" t="str">
        <f t="shared" si="29"/>
        <v/>
      </c>
      <c r="K1748" s="76"/>
      <c r="L1748" s="76"/>
    </row>
    <row r="1749" spans="2:12" x14ac:dyDescent="0.25">
      <c r="B1749" s="12"/>
      <c r="C1749" s="6"/>
      <c r="D1749" s="28"/>
      <c r="E1749" s="27"/>
      <c r="F1749" s="11"/>
      <c r="G1749" s="7"/>
      <c r="J1749" s="76" t="str">
        <f t="shared" si="29"/>
        <v/>
      </c>
      <c r="K1749" s="76"/>
      <c r="L1749" s="76"/>
    </row>
    <row r="1750" spans="2:12" x14ac:dyDescent="0.25">
      <c r="B1750" s="12"/>
      <c r="C1750" s="6"/>
      <c r="D1750" s="28"/>
      <c r="E1750" s="27"/>
      <c r="F1750" s="11"/>
      <c r="G1750" s="7"/>
      <c r="J1750" s="76" t="str">
        <f t="shared" ref="J1750:J1813" si="30">IF(A1746&lt;&gt;"",IF(D1746="","ŞUBE VE HESAP DOLU OLMALI",""),"")</f>
        <v/>
      </c>
      <c r="K1750" s="76"/>
      <c r="L1750" s="76"/>
    </row>
    <row r="1751" spans="2:12" x14ac:dyDescent="0.25">
      <c r="B1751" s="12"/>
      <c r="C1751" s="6"/>
      <c r="D1751" s="28"/>
      <c r="E1751" s="27"/>
      <c r="F1751" s="11"/>
      <c r="G1751" s="7"/>
      <c r="J1751" s="76" t="str">
        <f t="shared" si="30"/>
        <v/>
      </c>
      <c r="K1751" s="76"/>
      <c r="L1751" s="76"/>
    </row>
    <row r="1752" spans="2:12" x14ac:dyDescent="0.25">
      <c r="B1752" s="12"/>
      <c r="C1752" s="6"/>
      <c r="D1752" s="28"/>
      <c r="E1752" s="27"/>
      <c r="F1752" s="11"/>
      <c r="G1752" s="7"/>
      <c r="J1752" s="76" t="str">
        <f t="shared" si="30"/>
        <v/>
      </c>
      <c r="K1752" s="76"/>
      <c r="L1752" s="76"/>
    </row>
    <row r="1753" spans="2:12" x14ac:dyDescent="0.25">
      <c r="B1753" s="12"/>
      <c r="D1753" s="28"/>
      <c r="E1753" s="27"/>
      <c r="F1753" s="11"/>
      <c r="G1753" s="7"/>
      <c r="J1753" s="76" t="str">
        <f t="shared" si="30"/>
        <v/>
      </c>
      <c r="K1753" s="76"/>
      <c r="L1753" s="76"/>
    </row>
    <row r="1754" spans="2:12" x14ac:dyDescent="0.25">
      <c r="B1754" s="12"/>
      <c r="C1754" s="5"/>
      <c r="D1754" s="28"/>
      <c r="E1754" s="27"/>
      <c r="F1754" s="11"/>
      <c r="G1754" s="7"/>
      <c r="J1754" s="76" t="str">
        <f t="shared" si="30"/>
        <v/>
      </c>
      <c r="K1754" s="76"/>
      <c r="L1754" s="76"/>
    </row>
    <row r="1755" spans="2:12" x14ac:dyDescent="0.25">
      <c r="B1755" s="12"/>
      <c r="C1755" s="5"/>
      <c r="D1755" s="28"/>
      <c r="E1755" s="27"/>
      <c r="F1755" s="11"/>
      <c r="G1755" s="7"/>
      <c r="J1755" s="76" t="str">
        <f t="shared" si="30"/>
        <v/>
      </c>
      <c r="K1755" s="76"/>
      <c r="L1755" s="76"/>
    </row>
    <row r="1756" spans="2:12" x14ac:dyDescent="0.25">
      <c r="B1756" s="12"/>
      <c r="C1756" s="10"/>
      <c r="D1756" s="28"/>
      <c r="E1756" s="27"/>
      <c r="F1756" s="11"/>
      <c r="G1756" s="7"/>
      <c r="J1756" s="76" t="str">
        <f t="shared" si="30"/>
        <v/>
      </c>
      <c r="K1756" s="76"/>
      <c r="L1756" s="76"/>
    </row>
    <row r="1757" spans="2:12" x14ac:dyDescent="0.25">
      <c r="B1757" s="12"/>
      <c r="C1757" s="6"/>
      <c r="D1757" s="28"/>
      <c r="E1757" s="27"/>
      <c r="F1757" s="11"/>
      <c r="G1757" s="7"/>
      <c r="J1757" s="76" t="str">
        <f t="shared" si="30"/>
        <v/>
      </c>
      <c r="K1757" s="76"/>
      <c r="L1757" s="76"/>
    </row>
    <row r="1758" spans="2:12" x14ac:dyDescent="0.25">
      <c r="B1758" s="12"/>
      <c r="C1758" s="6"/>
      <c r="D1758" s="28"/>
      <c r="E1758" s="27"/>
      <c r="F1758" s="11"/>
      <c r="G1758" s="7"/>
      <c r="J1758" s="76" t="str">
        <f t="shared" si="30"/>
        <v/>
      </c>
      <c r="K1758" s="76"/>
      <c r="L1758" s="76"/>
    </row>
    <row r="1759" spans="2:12" x14ac:dyDescent="0.25">
      <c r="B1759" s="12"/>
      <c r="C1759" s="6"/>
      <c r="D1759" s="28"/>
      <c r="E1759" s="27"/>
      <c r="F1759" s="11"/>
      <c r="G1759" s="7"/>
      <c r="J1759" s="76" t="str">
        <f t="shared" si="30"/>
        <v/>
      </c>
      <c r="K1759" s="76"/>
      <c r="L1759" s="76"/>
    </row>
    <row r="1760" spans="2:12" x14ac:dyDescent="0.25">
      <c r="B1760" s="12"/>
      <c r="C1760" s="6"/>
      <c r="D1760" s="28"/>
      <c r="E1760" s="27"/>
      <c r="F1760" s="11"/>
      <c r="G1760" s="7"/>
      <c r="J1760" s="76" t="str">
        <f t="shared" si="30"/>
        <v/>
      </c>
      <c r="K1760" s="76"/>
      <c r="L1760" s="76"/>
    </row>
    <row r="1761" spans="2:12" x14ac:dyDescent="0.25">
      <c r="B1761" s="12"/>
      <c r="C1761" s="6"/>
      <c r="D1761" s="28"/>
      <c r="E1761" s="27"/>
      <c r="F1761" s="11"/>
      <c r="G1761" s="7"/>
      <c r="J1761" s="76" t="str">
        <f t="shared" si="30"/>
        <v/>
      </c>
      <c r="K1761" s="76"/>
      <c r="L1761" s="76"/>
    </row>
    <row r="1762" spans="2:12" x14ac:dyDescent="0.25">
      <c r="B1762" s="12"/>
      <c r="C1762" s="6"/>
      <c r="D1762" s="28"/>
      <c r="E1762" s="27"/>
      <c r="F1762" s="11"/>
      <c r="G1762" s="7"/>
      <c r="J1762" s="76" t="str">
        <f t="shared" si="30"/>
        <v/>
      </c>
      <c r="K1762" s="76"/>
      <c r="L1762" s="76"/>
    </row>
    <row r="1763" spans="2:12" x14ac:dyDescent="0.25">
      <c r="B1763" s="12"/>
      <c r="D1763" s="28"/>
      <c r="E1763" s="27"/>
      <c r="F1763" s="11"/>
      <c r="G1763" s="7"/>
      <c r="J1763" s="76" t="str">
        <f t="shared" si="30"/>
        <v/>
      </c>
      <c r="K1763" s="76"/>
      <c r="L1763" s="76"/>
    </row>
    <row r="1764" spans="2:12" x14ac:dyDescent="0.25">
      <c r="B1764" s="12"/>
      <c r="C1764" s="5"/>
      <c r="D1764" s="28"/>
      <c r="E1764" s="27"/>
      <c r="F1764" s="11"/>
      <c r="G1764" s="7"/>
      <c r="J1764" s="76" t="str">
        <f t="shared" si="30"/>
        <v/>
      </c>
      <c r="K1764" s="76"/>
      <c r="L1764" s="76"/>
    </row>
    <row r="1765" spans="2:12" x14ac:dyDescent="0.25">
      <c r="B1765" s="12"/>
      <c r="C1765" s="5"/>
      <c r="D1765" s="28"/>
      <c r="E1765" s="27"/>
      <c r="F1765" s="11"/>
      <c r="G1765" s="7"/>
      <c r="J1765" s="76" t="str">
        <f t="shared" si="30"/>
        <v/>
      </c>
      <c r="K1765" s="76"/>
      <c r="L1765" s="76"/>
    </row>
    <row r="1766" spans="2:12" x14ac:dyDescent="0.25">
      <c r="B1766" s="12"/>
      <c r="C1766" s="10"/>
      <c r="D1766" s="28"/>
      <c r="E1766" s="27"/>
      <c r="F1766" s="11"/>
      <c r="G1766" s="7"/>
      <c r="J1766" s="76" t="str">
        <f t="shared" si="30"/>
        <v/>
      </c>
      <c r="K1766" s="76"/>
      <c r="L1766" s="76"/>
    </row>
    <row r="1767" spans="2:12" x14ac:dyDescent="0.25">
      <c r="B1767" s="12"/>
      <c r="C1767" s="6"/>
      <c r="D1767" s="28"/>
      <c r="E1767" s="27"/>
      <c r="F1767" s="11"/>
      <c r="G1767" s="7"/>
      <c r="J1767" s="76" t="str">
        <f t="shared" si="30"/>
        <v/>
      </c>
      <c r="K1767" s="76"/>
      <c r="L1767" s="76"/>
    </row>
    <row r="1768" spans="2:12" x14ac:dyDescent="0.25">
      <c r="B1768" s="12"/>
      <c r="C1768" s="6"/>
      <c r="D1768" s="28"/>
      <c r="E1768" s="27"/>
      <c r="F1768" s="11"/>
      <c r="G1768" s="7"/>
      <c r="J1768" s="76" t="str">
        <f t="shared" si="30"/>
        <v/>
      </c>
      <c r="K1768" s="76"/>
      <c r="L1768" s="76"/>
    </row>
    <row r="1769" spans="2:12" x14ac:dyDescent="0.25">
      <c r="B1769" s="12"/>
      <c r="C1769" s="6"/>
      <c r="D1769" s="28"/>
      <c r="E1769" s="27"/>
      <c r="F1769" s="11"/>
      <c r="G1769" s="7"/>
      <c r="J1769" s="76" t="str">
        <f t="shared" si="30"/>
        <v/>
      </c>
      <c r="K1769" s="76"/>
      <c r="L1769" s="76"/>
    </row>
    <row r="1770" spans="2:12" x14ac:dyDescent="0.25">
      <c r="B1770" s="12"/>
      <c r="C1770" s="6"/>
      <c r="D1770" s="28"/>
      <c r="E1770" s="27"/>
      <c r="F1770" s="11"/>
      <c r="G1770" s="7"/>
      <c r="J1770" s="76" t="str">
        <f t="shared" si="30"/>
        <v/>
      </c>
      <c r="K1770" s="76"/>
      <c r="L1770" s="76"/>
    </row>
    <row r="1771" spans="2:12" x14ac:dyDescent="0.25">
      <c r="B1771" s="12"/>
      <c r="C1771" s="6"/>
      <c r="D1771" s="28"/>
      <c r="E1771" s="27"/>
      <c r="F1771" s="11"/>
      <c r="G1771" s="7"/>
      <c r="J1771" s="76" t="str">
        <f t="shared" si="30"/>
        <v/>
      </c>
      <c r="K1771" s="76"/>
      <c r="L1771" s="76"/>
    </row>
    <row r="1772" spans="2:12" x14ac:dyDescent="0.25">
      <c r="B1772" s="12"/>
      <c r="C1772" s="6"/>
      <c r="D1772" s="28"/>
      <c r="E1772" s="27"/>
      <c r="F1772" s="11"/>
      <c r="G1772" s="7"/>
      <c r="J1772" s="76" t="str">
        <f t="shared" si="30"/>
        <v/>
      </c>
      <c r="K1772" s="76"/>
      <c r="L1772" s="76"/>
    </row>
    <row r="1773" spans="2:12" x14ac:dyDescent="0.25">
      <c r="B1773" s="12"/>
      <c r="D1773" s="28"/>
      <c r="E1773" s="27"/>
      <c r="F1773" s="11"/>
      <c r="G1773" s="7"/>
      <c r="J1773" s="76" t="str">
        <f t="shared" si="30"/>
        <v/>
      </c>
      <c r="K1773" s="76"/>
      <c r="L1773" s="76"/>
    </row>
    <row r="1774" spans="2:12" x14ac:dyDescent="0.25">
      <c r="B1774" s="12"/>
      <c r="C1774" s="5"/>
      <c r="D1774" s="28"/>
      <c r="E1774" s="27"/>
      <c r="F1774" s="11"/>
      <c r="G1774" s="7"/>
      <c r="J1774" s="76" t="str">
        <f t="shared" si="30"/>
        <v/>
      </c>
      <c r="K1774" s="76"/>
      <c r="L1774" s="76"/>
    </row>
    <row r="1775" spans="2:12" x14ac:dyDescent="0.25">
      <c r="B1775" s="12"/>
      <c r="C1775" s="5"/>
      <c r="D1775" s="28"/>
      <c r="E1775" s="27"/>
      <c r="F1775" s="11"/>
      <c r="G1775" s="7"/>
      <c r="J1775" s="76" t="str">
        <f t="shared" si="30"/>
        <v/>
      </c>
      <c r="K1775" s="76"/>
      <c r="L1775" s="76"/>
    </row>
    <row r="1776" spans="2:12" x14ac:dyDescent="0.25">
      <c r="B1776" s="12"/>
      <c r="C1776" s="10"/>
      <c r="D1776" s="28"/>
      <c r="E1776" s="27"/>
      <c r="F1776" s="11"/>
      <c r="G1776" s="7"/>
      <c r="J1776" s="76" t="str">
        <f t="shared" si="30"/>
        <v/>
      </c>
      <c r="K1776" s="76"/>
      <c r="L1776" s="76"/>
    </row>
    <row r="1777" spans="2:12" x14ac:dyDescent="0.25">
      <c r="B1777" s="12"/>
      <c r="C1777" s="6"/>
      <c r="D1777" s="28"/>
      <c r="E1777" s="27"/>
      <c r="F1777" s="11"/>
      <c r="G1777" s="7"/>
      <c r="J1777" s="76" t="str">
        <f t="shared" si="30"/>
        <v/>
      </c>
      <c r="K1777" s="76"/>
      <c r="L1777" s="76"/>
    </row>
    <row r="1778" spans="2:12" x14ac:dyDescent="0.25">
      <c r="B1778" s="12"/>
      <c r="C1778" s="6"/>
      <c r="D1778" s="28"/>
      <c r="E1778" s="27"/>
      <c r="F1778" s="11"/>
      <c r="G1778" s="7"/>
      <c r="J1778" s="76" t="str">
        <f t="shared" si="30"/>
        <v/>
      </c>
      <c r="K1778" s="76"/>
      <c r="L1778" s="76"/>
    </row>
    <row r="1779" spans="2:12" x14ac:dyDescent="0.25">
      <c r="B1779" s="12"/>
      <c r="C1779" s="6"/>
      <c r="D1779" s="28"/>
      <c r="E1779" s="27"/>
      <c r="F1779" s="11"/>
      <c r="G1779" s="7"/>
      <c r="J1779" s="76" t="str">
        <f t="shared" si="30"/>
        <v/>
      </c>
      <c r="K1779" s="76"/>
      <c r="L1779" s="76"/>
    </row>
    <row r="1780" spans="2:12" x14ac:dyDescent="0.25">
      <c r="B1780" s="12"/>
      <c r="C1780" s="6"/>
      <c r="D1780" s="28"/>
      <c r="E1780" s="27"/>
      <c r="F1780" s="11"/>
      <c r="G1780" s="7"/>
      <c r="J1780" s="76" t="str">
        <f t="shared" si="30"/>
        <v/>
      </c>
      <c r="K1780" s="76"/>
      <c r="L1780" s="76"/>
    </row>
    <row r="1781" spans="2:12" x14ac:dyDescent="0.25">
      <c r="B1781" s="12"/>
      <c r="C1781" s="6"/>
      <c r="D1781" s="28"/>
      <c r="E1781" s="27"/>
      <c r="F1781" s="11"/>
      <c r="G1781" s="7"/>
      <c r="J1781" s="76" t="str">
        <f t="shared" si="30"/>
        <v/>
      </c>
      <c r="K1781" s="76"/>
      <c r="L1781" s="76"/>
    </row>
    <row r="1782" spans="2:12" x14ac:dyDescent="0.25">
      <c r="B1782" s="12"/>
      <c r="C1782" s="6"/>
      <c r="D1782" s="28"/>
      <c r="E1782" s="27"/>
      <c r="F1782" s="11"/>
      <c r="G1782" s="7"/>
      <c r="J1782" s="76" t="str">
        <f t="shared" si="30"/>
        <v/>
      </c>
      <c r="K1782" s="76"/>
      <c r="L1782" s="76"/>
    </row>
    <row r="1783" spans="2:12" x14ac:dyDescent="0.25">
      <c r="B1783" s="12"/>
      <c r="D1783" s="28"/>
      <c r="E1783" s="27"/>
      <c r="F1783" s="11"/>
      <c r="G1783" s="7"/>
      <c r="J1783" s="76" t="str">
        <f t="shared" si="30"/>
        <v/>
      </c>
      <c r="K1783" s="76"/>
      <c r="L1783" s="76"/>
    </row>
    <row r="1784" spans="2:12" x14ac:dyDescent="0.25">
      <c r="B1784" s="12"/>
      <c r="C1784" s="5"/>
      <c r="D1784" s="28"/>
      <c r="E1784" s="27"/>
      <c r="F1784" s="11"/>
      <c r="G1784" s="7"/>
      <c r="J1784" s="76" t="str">
        <f t="shared" si="30"/>
        <v/>
      </c>
      <c r="K1784" s="76"/>
      <c r="L1784" s="76"/>
    </row>
    <row r="1785" spans="2:12" x14ac:dyDescent="0.25">
      <c r="B1785" s="12"/>
      <c r="C1785" s="5"/>
      <c r="D1785" s="28"/>
      <c r="E1785" s="27"/>
      <c r="F1785" s="11"/>
      <c r="G1785" s="7"/>
      <c r="J1785" s="76" t="str">
        <f t="shared" si="30"/>
        <v/>
      </c>
      <c r="K1785" s="76"/>
      <c r="L1785" s="76"/>
    </row>
    <row r="1786" spans="2:12" x14ac:dyDescent="0.25">
      <c r="B1786" s="12"/>
      <c r="C1786" s="10"/>
      <c r="D1786" s="28"/>
      <c r="E1786" s="27"/>
      <c r="F1786" s="11"/>
      <c r="G1786" s="7"/>
      <c r="J1786" s="76" t="str">
        <f t="shared" si="30"/>
        <v/>
      </c>
      <c r="K1786" s="76"/>
      <c r="L1786" s="76"/>
    </row>
    <row r="1787" spans="2:12" x14ac:dyDescent="0.25">
      <c r="B1787" s="12"/>
      <c r="C1787" s="6"/>
      <c r="D1787" s="28"/>
      <c r="E1787" s="27"/>
      <c r="F1787" s="11"/>
      <c r="G1787" s="7"/>
      <c r="J1787" s="76" t="str">
        <f t="shared" si="30"/>
        <v/>
      </c>
      <c r="K1787" s="76"/>
      <c r="L1787" s="76"/>
    </row>
    <row r="1788" spans="2:12" x14ac:dyDescent="0.25">
      <c r="B1788" s="12"/>
      <c r="C1788" s="6"/>
      <c r="D1788" s="28"/>
      <c r="E1788" s="27"/>
      <c r="F1788" s="11"/>
      <c r="G1788" s="7"/>
      <c r="J1788" s="76" t="str">
        <f t="shared" si="30"/>
        <v/>
      </c>
      <c r="K1788" s="76"/>
      <c r="L1788" s="76"/>
    </row>
    <row r="1789" spans="2:12" x14ac:dyDescent="0.25">
      <c r="B1789" s="12"/>
      <c r="C1789" s="6"/>
      <c r="D1789" s="28"/>
      <c r="E1789" s="27"/>
      <c r="F1789" s="11"/>
      <c r="G1789" s="7"/>
      <c r="J1789" s="76" t="str">
        <f t="shared" si="30"/>
        <v/>
      </c>
      <c r="K1789" s="76"/>
      <c r="L1789" s="76"/>
    </row>
    <row r="1790" spans="2:12" x14ac:dyDescent="0.25">
      <c r="B1790" s="12"/>
      <c r="C1790" s="6"/>
      <c r="D1790" s="28"/>
      <c r="E1790" s="27"/>
      <c r="F1790" s="11"/>
      <c r="G1790" s="7"/>
      <c r="J1790" s="76" t="str">
        <f t="shared" si="30"/>
        <v/>
      </c>
      <c r="K1790" s="76"/>
      <c r="L1790" s="76"/>
    </row>
    <row r="1791" spans="2:12" x14ac:dyDescent="0.25">
      <c r="B1791" s="12"/>
      <c r="C1791" s="6"/>
      <c r="D1791" s="28"/>
      <c r="E1791" s="27"/>
      <c r="F1791" s="11"/>
      <c r="G1791" s="7"/>
      <c r="J1791" s="76" t="str">
        <f t="shared" si="30"/>
        <v/>
      </c>
      <c r="K1791" s="76"/>
      <c r="L1791" s="76"/>
    </row>
    <row r="1792" spans="2:12" x14ac:dyDescent="0.25">
      <c r="B1792" s="12"/>
      <c r="C1792" s="6"/>
      <c r="D1792" s="28"/>
      <c r="E1792" s="27"/>
      <c r="F1792" s="11"/>
      <c r="G1792" s="7"/>
      <c r="J1792" s="76" t="str">
        <f t="shared" si="30"/>
        <v/>
      </c>
      <c r="K1792" s="76"/>
      <c r="L1792" s="76"/>
    </row>
    <row r="1793" spans="2:12" x14ac:dyDescent="0.25">
      <c r="B1793" s="12"/>
      <c r="D1793" s="28"/>
      <c r="E1793" s="27"/>
      <c r="F1793" s="11"/>
      <c r="G1793" s="7"/>
      <c r="J1793" s="76" t="str">
        <f t="shared" si="30"/>
        <v/>
      </c>
      <c r="K1793" s="76"/>
      <c r="L1793" s="76"/>
    </row>
    <row r="1794" spans="2:12" x14ac:dyDescent="0.25">
      <c r="B1794" s="12"/>
      <c r="C1794" s="5"/>
      <c r="D1794" s="28"/>
      <c r="E1794" s="27"/>
      <c r="F1794" s="11"/>
      <c r="G1794" s="7"/>
      <c r="J1794" s="76" t="str">
        <f t="shared" si="30"/>
        <v/>
      </c>
      <c r="K1794" s="76"/>
      <c r="L1794" s="76"/>
    </row>
    <row r="1795" spans="2:12" x14ac:dyDescent="0.25">
      <c r="B1795" s="12"/>
      <c r="C1795" s="5"/>
      <c r="D1795" s="28"/>
      <c r="E1795" s="27"/>
      <c r="F1795" s="11"/>
      <c r="G1795" s="7"/>
      <c r="J1795" s="76" t="str">
        <f t="shared" si="30"/>
        <v/>
      </c>
      <c r="K1795" s="76"/>
      <c r="L1795" s="76"/>
    </row>
    <row r="1796" spans="2:12" x14ac:dyDescent="0.25">
      <c r="B1796" s="12"/>
      <c r="C1796" s="10"/>
      <c r="D1796" s="28"/>
      <c r="E1796" s="27"/>
      <c r="F1796" s="11"/>
      <c r="G1796" s="7"/>
      <c r="J1796" s="76" t="str">
        <f t="shared" si="30"/>
        <v/>
      </c>
      <c r="K1796" s="76"/>
      <c r="L1796" s="76"/>
    </row>
    <row r="1797" spans="2:12" x14ac:dyDescent="0.25">
      <c r="B1797" s="12"/>
      <c r="C1797" s="6"/>
      <c r="D1797" s="28"/>
      <c r="E1797" s="27"/>
      <c r="F1797" s="11"/>
      <c r="G1797" s="7"/>
      <c r="J1797" s="76" t="str">
        <f t="shared" si="30"/>
        <v/>
      </c>
      <c r="K1797" s="76"/>
      <c r="L1797" s="76"/>
    </row>
    <row r="1798" spans="2:12" x14ac:dyDescent="0.25">
      <c r="B1798" s="12"/>
      <c r="C1798" s="6"/>
      <c r="D1798" s="28"/>
      <c r="E1798" s="27"/>
      <c r="F1798" s="11"/>
      <c r="G1798" s="7"/>
      <c r="J1798" s="76" t="str">
        <f t="shared" si="30"/>
        <v/>
      </c>
      <c r="K1798" s="76"/>
      <c r="L1798" s="76"/>
    </row>
    <row r="1799" spans="2:12" x14ac:dyDescent="0.25">
      <c r="B1799" s="12"/>
      <c r="C1799" s="6"/>
      <c r="D1799" s="28"/>
      <c r="E1799" s="27"/>
      <c r="F1799" s="11"/>
      <c r="G1799" s="7"/>
      <c r="J1799" s="76" t="str">
        <f t="shared" si="30"/>
        <v/>
      </c>
      <c r="K1799" s="76"/>
      <c r="L1799" s="76"/>
    </row>
    <row r="1800" spans="2:12" x14ac:dyDescent="0.25">
      <c r="B1800" s="12"/>
      <c r="C1800" s="6"/>
      <c r="D1800" s="28"/>
      <c r="E1800" s="27"/>
      <c r="F1800" s="11"/>
      <c r="G1800" s="7"/>
      <c r="J1800" s="76" t="str">
        <f t="shared" si="30"/>
        <v/>
      </c>
      <c r="K1800" s="76"/>
      <c r="L1800" s="76"/>
    </row>
    <row r="1801" spans="2:12" x14ac:dyDescent="0.25">
      <c r="B1801" s="12"/>
      <c r="C1801" s="6"/>
      <c r="D1801" s="28"/>
      <c r="E1801" s="27"/>
      <c r="F1801" s="11"/>
      <c r="G1801" s="7"/>
      <c r="J1801" s="76" t="str">
        <f t="shared" si="30"/>
        <v/>
      </c>
      <c r="K1801" s="76"/>
      <c r="L1801" s="76"/>
    </row>
    <row r="1802" spans="2:12" x14ac:dyDescent="0.25">
      <c r="B1802" s="12"/>
      <c r="C1802" s="6"/>
      <c r="D1802" s="28"/>
      <c r="E1802" s="27"/>
      <c r="F1802" s="11"/>
      <c r="G1802" s="7"/>
      <c r="J1802" s="76" t="str">
        <f t="shared" si="30"/>
        <v/>
      </c>
      <c r="K1802" s="76"/>
      <c r="L1802" s="76"/>
    </row>
    <row r="1803" spans="2:12" x14ac:dyDescent="0.25">
      <c r="B1803" s="12"/>
      <c r="D1803" s="28"/>
      <c r="E1803" s="27"/>
      <c r="F1803" s="11"/>
      <c r="G1803" s="7"/>
      <c r="J1803" s="76" t="str">
        <f t="shared" si="30"/>
        <v/>
      </c>
      <c r="K1803" s="76"/>
      <c r="L1803" s="76"/>
    </row>
    <row r="1804" spans="2:12" x14ac:dyDescent="0.25">
      <c r="B1804" s="12"/>
      <c r="C1804" s="5"/>
      <c r="D1804" s="28"/>
      <c r="E1804" s="27"/>
      <c r="F1804" s="11"/>
      <c r="G1804" s="7"/>
      <c r="J1804" s="76" t="str">
        <f t="shared" si="30"/>
        <v/>
      </c>
      <c r="K1804" s="76"/>
      <c r="L1804" s="76"/>
    </row>
    <row r="1805" spans="2:12" x14ac:dyDescent="0.25">
      <c r="B1805" s="12"/>
      <c r="C1805" s="5"/>
      <c r="D1805" s="28"/>
      <c r="E1805" s="27"/>
      <c r="F1805" s="11"/>
      <c r="G1805" s="7"/>
      <c r="J1805" s="76" t="str">
        <f t="shared" si="30"/>
        <v/>
      </c>
      <c r="K1805" s="76"/>
      <c r="L1805" s="76"/>
    </row>
    <row r="1806" spans="2:12" x14ac:dyDescent="0.25">
      <c r="B1806" s="12"/>
      <c r="C1806" s="10"/>
      <c r="D1806" s="28"/>
      <c r="E1806" s="27"/>
      <c r="F1806" s="11"/>
      <c r="G1806" s="7"/>
      <c r="J1806" s="76" t="str">
        <f t="shared" si="30"/>
        <v/>
      </c>
      <c r="K1806" s="76"/>
      <c r="L1806" s="76"/>
    </row>
    <row r="1807" spans="2:12" x14ac:dyDescent="0.25">
      <c r="B1807" s="12"/>
      <c r="C1807" s="6"/>
      <c r="D1807" s="28"/>
      <c r="E1807" s="27"/>
      <c r="F1807" s="11"/>
      <c r="G1807" s="7"/>
      <c r="J1807" s="76" t="str">
        <f t="shared" si="30"/>
        <v/>
      </c>
      <c r="K1807" s="76"/>
      <c r="L1807" s="76"/>
    </row>
    <row r="1808" spans="2:12" x14ac:dyDescent="0.25">
      <c r="B1808" s="12"/>
      <c r="C1808" s="6"/>
      <c r="D1808" s="28"/>
      <c r="E1808" s="27"/>
      <c r="F1808" s="11"/>
      <c r="G1808" s="7"/>
      <c r="J1808" s="76" t="str">
        <f t="shared" si="30"/>
        <v/>
      </c>
      <c r="K1808" s="76"/>
      <c r="L1808" s="76"/>
    </row>
    <row r="1809" spans="2:12" x14ac:dyDescent="0.25">
      <c r="B1809" s="12"/>
      <c r="C1809" s="6"/>
      <c r="D1809" s="28"/>
      <c r="E1809" s="27"/>
      <c r="F1809" s="11"/>
      <c r="G1809" s="7"/>
      <c r="J1809" s="76" t="str">
        <f t="shared" si="30"/>
        <v/>
      </c>
      <c r="K1809" s="76"/>
      <c r="L1809" s="76"/>
    </row>
    <row r="1810" spans="2:12" x14ac:dyDescent="0.25">
      <c r="B1810" s="12"/>
      <c r="C1810" s="6"/>
      <c r="D1810" s="28"/>
      <c r="E1810" s="27"/>
      <c r="F1810" s="11"/>
      <c r="G1810" s="7"/>
      <c r="J1810" s="76" t="str">
        <f t="shared" si="30"/>
        <v/>
      </c>
      <c r="K1810" s="76"/>
      <c r="L1810" s="76"/>
    </row>
    <row r="1811" spans="2:12" x14ac:dyDescent="0.25">
      <c r="B1811" s="12"/>
      <c r="C1811" s="6"/>
      <c r="D1811" s="28"/>
      <c r="E1811" s="27"/>
      <c r="F1811" s="11"/>
      <c r="G1811" s="7"/>
      <c r="J1811" s="76" t="str">
        <f t="shared" si="30"/>
        <v/>
      </c>
      <c r="K1811" s="76"/>
      <c r="L1811" s="76"/>
    </row>
    <row r="1812" spans="2:12" x14ac:dyDescent="0.25">
      <c r="B1812" s="12"/>
      <c r="C1812" s="6"/>
      <c r="D1812" s="28"/>
      <c r="E1812" s="27"/>
      <c r="F1812" s="11"/>
      <c r="G1812" s="7"/>
      <c r="J1812" s="76" t="str">
        <f t="shared" si="30"/>
        <v/>
      </c>
      <c r="K1812" s="76"/>
      <c r="L1812" s="76"/>
    </row>
    <row r="1813" spans="2:12" x14ac:dyDescent="0.25">
      <c r="B1813" s="12"/>
      <c r="D1813" s="28"/>
      <c r="E1813" s="27"/>
      <c r="F1813" s="11"/>
      <c r="G1813" s="7"/>
      <c r="J1813" s="76" t="str">
        <f t="shared" si="30"/>
        <v/>
      </c>
      <c r="K1813" s="76"/>
      <c r="L1813" s="76"/>
    </row>
    <row r="1814" spans="2:12" x14ac:dyDescent="0.25">
      <c r="B1814" s="12"/>
      <c r="C1814" s="5"/>
      <c r="D1814" s="28"/>
      <c r="E1814" s="27"/>
      <c r="F1814" s="11"/>
      <c r="G1814" s="7"/>
      <c r="J1814" s="76" t="str">
        <f t="shared" ref="J1814:J1877" si="31">IF(A1810&lt;&gt;"",IF(D1810="","ŞUBE VE HESAP DOLU OLMALI",""),"")</f>
        <v/>
      </c>
      <c r="K1814" s="76"/>
      <c r="L1814" s="76"/>
    </row>
    <row r="1815" spans="2:12" x14ac:dyDescent="0.25">
      <c r="B1815" s="12"/>
      <c r="C1815" s="5"/>
      <c r="D1815" s="28"/>
      <c r="E1815" s="27"/>
      <c r="F1815" s="11"/>
      <c r="G1815" s="7"/>
      <c r="J1815" s="76" t="str">
        <f t="shared" si="31"/>
        <v/>
      </c>
      <c r="K1815" s="76"/>
      <c r="L1815" s="76"/>
    </row>
    <row r="1816" spans="2:12" x14ac:dyDescent="0.25">
      <c r="B1816" s="12"/>
      <c r="C1816" s="10"/>
      <c r="D1816" s="28"/>
      <c r="E1816" s="27"/>
      <c r="F1816" s="11"/>
      <c r="G1816" s="7"/>
      <c r="J1816" s="76" t="str">
        <f t="shared" si="31"/>
        <v/>
      </c>
      <c r="K1816" s="76"/>
      <c r="L1816" s="76"/>
    </row>
    <row r="1817" spans="2:12" x14ac:dyDescent="0.25">
      <c r="B1817" s="12"/>
      <c r="C1817" s="6"/>
      <c r="D1817" s="28"/>
      <c r="E1817" s="27"/>
      <c r="F1817" s="11"/>
      <c r="G1817" s="7"/>
      <c r="J1817" s="76" t="str">
        <f t="shared" si="31"/>
        <v/>
      </c>
      <c r="K1817" s="76"/>
      <c r="L1817" s="76"/>
    </row>
    <row r="1818" spans="2:12" x14ac:dyDescent="0.25">
      <c r="B1818" s="12"/>
      <c r="C1818" s="6"/>
      <c r="D1818" s="28"/>
      <c r="E1818" s="27"/>
      <c r="F1818" s="11"/>
      <c r="G1818" s="7"/>
      <c r="J1818" s="76" t="str">
        <f t="shared" si="31"/>
        <v/>
      </c>
      <c r="K1818" s="76"/>
      <c r="L1818" s="76"/>
    </row>
    <row r="1819" spans="2:12" x14ac:dyDescent="0.25">
      <c r="B1819" s="12"/>
      <c r="C1819" s="6"/>
      <c r="D1819" s="28"/>
      <c r="E1819" s="27"/>
      <c r="F1819" s="11"/>
      <c r="G1819" s="7"/>
      <c r="J1819" s="76" t="str">
        <f t="shared" si="31"/>
        <v/>
      </c>
      <c r="K1819" s="76"/>
      <c r="L1819" s="76"/>
    </row>
    <row r="1820" spans="2:12" x14ac:dyDescent="0.25">
      <c r="B1820" s="12"/>
      <c r="C1820" s="6"/>
      <c r="D1820" s="28"/>
      <c r="E1820" s="27"/>
      <c r="F1820" s="11"/>
      <c r="G1820" s="7"/>
      <c r="J1820" s="76" t="str">
        <f t="shared" si="31"/>
        <v/>
      </c>
      <c r="K1820" s="76"/>
      <c r="L1820" s="76"/>
    </row>
    <row r="1821" spans="2:12" x14ac:dyDescent="0.25">
      <c r="B1821" s="12"/>
      <c r="C1821" s="6"/>
      <c r="D1821" s="28"/>
      <c r="E1821" s="27"/>
      <c r="F1821" s="11"/>
      <c r="G1821" s="7"/>
      <c r="J1821" s="76" t="str">
        <f t="shared" si="31"/>
        <v/>
      </c>
      <c r="K1821" s="76"/>
      <c r="L1821" s="76"/>
    </row>
    <row r="1822" spans="2:12" x14ac:dyDescent="0.25">
      <c r="B1822" s="12"/>
      <c r="C1822" s="6"/>
      <c r="D1822" s="28"/>
      <c r="E1822" s="27"/>
      <c r="F1822" s="11"/>
      <c r="G1822" s="7"/>
      <c r="J1822" s="76" t="str">
        <f t="shared" si="31"/>
        <v/>
      </c>
      <c r="K1822" s="76"/>
      <c r="L1822" s="76"/>
    </row>
    <row r="1823" spans="2:12" x14ac:dyDescent="0.25">
      <c r="B1823" s="12"/>
      <c r="D1823" s="28"/>
      <c r="E1823" s="27"/>
      <c r="F1823" s="11"/>
      <c r="G1823" s="7"/>
      <c r="J1823" s="76" t="str">
        <f t="shared" si="31"/>
        <v/>
      </c>
      <c r="K1823" s="76"/>
      <c r="L1823" s="76"/>
    </row>
    <row r="1824" spans="2:12" x14ac:dyDescent="0.25">
      <c r="B1824" s="12"/>
      <c r="C1824" s="5"/>
      <c r="D1824" s="28"/>
      <c r="E1824" s="27"/>
      <c r="F1824" s="11"/>
      <c r="G1824" s="7"/>
      <c r="J1824" s="76" t="str">
        <f t="shared" si="31"/>
        <v/>
      </c>
      <c r="K1824" s="76"/>
      <c r="L1824" s="76"/>
    </row>
    <row r="1825" spans="2:12" x14ac:dyDescent="0.25">
      <c r="B1825" s="12"/>
      <c r="C1825" s="5"/>
      <c r="D1825" s="28"/>
      <c r="E1825" s="27"/>
      <c r="F1825" s="11"/>
      <c r="G1825" s="7"/>
      <c r="J1825" s="76" t="str">
        <f t="shared" si="31"/>
        <v/>
      </c>
      <c r="K1825" s="76"/>
      <c r="L1825" s="76"/>
    </row>
    <row r="1826" spans="2:12" x14ac:dyDescent="0.25">
      <c r="B1826" s="12"/>
      <c r="C1826" s="10"/>
      <c r="D1826" s="28"/>
      <c r="E1826" s="27"/>
      <c r="F1826" s="11"/>
      <c r="G1826" s="7"/>
      <c r="J1826" s="76" t="str">
        <f t="shared" si="31"/>
        <v/>
      </c>
      <c r="K1826" s="76"/>
      <c r="L1826" s="76"/>
    </row>
    <row r="1827" spans="2:12" x14ac:dyDescent="0.25">
      <c r="B1827" s="12"/>
      <c r="C1827" s="6"/>
      <c r="D1827" s="28"/>
      <c r="E1827" s="27"/>
      <c r="F1827" s="11"/>
      <c r="G1827" s="7"/>
      <c r="J1827" s="76" t="str">
        <f t="shared" si="31"/>
        <v/>
      </c>
      <c r="K1827" s="76"/>
      <c r="L1827" s="76"/>
    </row>
    <row r="1828" spans="2:12" x14ac:dyDescent="0.25">
      <c r="B1828" s="12"/>
      <c r="C1828" s="6"/>
      <c r="D1828" s="28"/>
      <c r="E1828" s="27"/>
      <c r="F1828" s="11"/>
      <c r="G1828" s="7"/>
      <c r="J1828" s="76" t="str">
        <f t="shared" si="31"/>
        <v/>
      </c>
      <c r="K1828" s="76"/>
      <c r="L1828" s="76"/>
    </row>
    <row r="1829" spans="2:12" x14ac:dyDescent="0.25">
      <c r="B1829" s="12"/>
      <c r="C1829" s="6"/>
      <c r="D1829" s="28"/>
      <c r="E1829" s="27"/>
      <c r="F1829" s="11"/>
      <c r="G1829" s="7"/>
      <c r="J1829" s="76" t="str">
        <f t="shared" si="31"/>
        <v/>
      </c>
      <c r="K1829" s="76"/>
      <c r="L1829" s="76"/>
    </row>
    <row r="1830" spans="2:12" x14ac:dyDescent="0.25">
      <c r="B1830" s="12"/>
      <c r="C1830" s="6"/>
      <c r="D1830" s="28"/>
      <c r="E1830" s="27"/>
      <c r="F1830" s="11"/>
      <c r="G1830" s="7"/>
      <c r="J1830" s="76" t="str">
        <f t="shared" si="31"/>
        <v/>
      </c>
      <c r="K1830" s="76"/>
      <c r="L1830" s="76"/>
    </row>
    <row r="1831" spans="2:12" x14ac:dyDescent="0.25">
      <c r="B1831" s="12"/>
      <c r="C1831" s="6"/>
      <c r="D1831" s="28"/>
      <c r="E1831" s="27"/>
      <c r="F1831" s="11"/>
      <c r="G1831" s="7"/>
      <c r="J1831" s="76" t="str">
        <f t="shared" si="31"/>
        <v/>
      </c>
      <c r="K1831" s="76"/>
      <c r="L1831" s="76"/>
    </row>
    <row r="1832" spans="2:12" x14ac:dyDescent="0.25">
      <c r="B1832" s="12"/>
      <c r="C1832" s="6"/>
      <c r="D1832" s="28"/>
      <c r="E1832" s="27"/>
      <c r="F1832" s="11"/>
      <c r="G1832" s="7"/>
      <c r="J1832" s="76" t="str">
        <f t="shared" si="31"/>
        <v/>
      </c>
      <c r="K1832" s="76"/>
      <c r="L1832" s="76"/>
    </row>
    <row r="1833" spans="2:12" x14ac:dyDescent="0.25">
      <c r="B1833" s="12"/>
      <c r="D1833" s="28"/>
      <c r="E1833" s="27"/>
      <c r="F1833" s="11"/>
      <c r="G1833" s="7"/>
      <c r="J1833" s="76" t="str">
        <f t="shared" si="31"/>
        <v/>
      </c>
      <c r="K1833" s="76"/>
      <c r="L1833" s="76"/>
    </row>
    <row r="1834" spans="2:12" x14ac:dyDescent="0.25">
      <c r="B1834" s="12"/>
      <c r="C1834" s="5"/>
      <c r="D1834" s="28"/>
      <c r="E1834" s="27"/>
      <c r="F1834" s="11"/>
      <c r="G1834" s="7"/>
      <c r="J1834" s="76" t="str">
        <f t="shared" si="31"/>
        <v/>
      </c>
      <c r="K1834" s="76"/>
      <c r="L1834" s="76"/>
    </row>
    <row r="1835" spans="2:12" x14ac:dyDescent="0.25">
      <c r="B1835" s="12"/>
      <c r="C1835" s="5"/>
      <c r="D1835" s="28"/>
      <c r="E1835" s="27"/>
      <c r="F1835" s="11"/>
      <c r="G1835" s="7"/>
      <c r="J1835" s="76" t="str">
        <f t="shared" si="31"/>
        <v/>
      </c>
      <c r="K1835" s="76"/>
      <c r="L1835" s="76"/>
    </row>
    <row r="1836" spans="2:12" x14ac:dyDescent="0.25">
      <c r="B1836" s="12"/>
      <c r="C1836" s="10"/>
      <c r="D1836" s="28"/>
      <c r="E1836" s="27"/>
      <c r="F1836" s="11"/>
      <c r="G1836" s="7"/>
      <c r="J1836" s="76" t="str">
        <f t="shared" si="31"/>
        <v/>
      </c>
      <c r="K1836" s="76"/>
      <c r="L1836" s="76"/>
    </row>
    <row r="1837" spans="2:12" x14ac:dyDescent="0.25">
      <c r="B1837" s="12"/>
      <c r="C1837" s="6"/>
      <c r="D1837" s="28"/>
      <c r="E1837" s="27"/>
      <c r="F1837" s="11"/>
      <c r="G1837" s="7"/>
      <c r="J1837" s="76" t="str">
        <f t="shared" si="31"/>
        <v/>
      </c>
      <c r="K1837" s="76"/>
      <c r="L1837" s="76"/>
    </row>
    <row r="1838" spans="2:12" x14ac:dyDescent="0.25">
      <c r="B1838" s="12"/>
      <c r="C1838" s="6"/>
      <c r="D1838" s="28"/>
      <c r="E1838" s="27"/>
      <c r="F1838" s="11"/>
      <c r="G1838" s="7"/>
      <c r="J1838" s="76" t="str">
        <f t="shared" si="31"/>
        <v/>
      </c>
      <c r="K1838" s="76"/>
      <c r="L1838" s="76"/>
    </row>
    <row r="1839" spans="2:12" x14ac:dyDescent="0.25">
      <c r="B1839" s="12"/>
      <c r="C1839" s="6"/>
      <c r="D1839" s="28"/>
      <c r="E1839" s="27"/>
      <c r="F1839" s="11"/>
      <c r="G1839" s="7"/>
      <c r="J1839" s="76" t="str">
        <f t="shared" si="31"/>
        <v/>
      </c>
      <c r="K1839" s="76"/>
      <c r="L1839" s="76"/>
    </row>
    <row r="1840" spans="2:12" x14ac:dyDescent="0.25">
      <c r="B1840" s="12"/>
      <c r="C1840" s="6"/>
      <c r="D1840" s="28"/>
      <c r="E1840" s="27"/>
      <c r="F1840" s="11"/>
      <c r="J1840" s="76" t="str">
        <f t="shared" si="31"/>
        <v/>
      </c>
      <c r="K1840" s="76"/>
      <c r="L1840" s="76"/>
    </row>
    <row r="1841" spans="2:12" x14ac:dyDescent="0.25">
      <c r="B1841" s="12"/>
      <c r="C1841" s="6"/>
      <c r="D1841" s="28"/>
      <c r="E1841" s="27"/>
      <c r="F1841" s="11"/>
      <c r="J1841" s="76" t="str">
        <f t="shared" si="31"/>
        <v/>
      </c>
      <c r="K1841" s="76"/>
      <c r="L1841" s="76"/>
    </row>
    <row r="1842" spans="2:12" x14ac:dyDescent="0.25">
      <c r="B1842" s="12"/>
      <c r="C1842" s="6"/>
      <c r="D1842" s="28"/>
      <c r="E1842" s="27"/>
      <c r="F1842" s="11"/>
      <c r="J1842" s="76" t="str">
        <f t="shared" si="31"/>
        <v/>
      </c>
      <c r="K1842" s="76"/>
      <c r="L1842" s="76"/>
    </row>
    <row r="1843" spans="2:12" x14ac:dyDescent="0.25">
      <c r="B1843" s="12"/>
      <c r="D1843" s="28"/>
      <c r="E1843" s="27"/>
      <c r="F1843" s="11"/>
      <c r="J1843" s="76" t="str">
        <f t="shared" si="31"/>
        <v/>
      </c>
      <c r="K1843" s="76"/>
      <c r="L1843" s="76"/>
    </row>
    <row r="1844" spans="2:12" x14ac:dyDescent="0.25">
      <c r="B1844" s="12"/>
      <c r="C1844" s="5"/>
      <c r="D1844" s="28"/>
      <c r="E1844" s="27"/>
      <c r="F1844" s="11"/>
      <c r="J1844" s="76" t="str">
        <f t="shared" si="31"/>
        <v/>
      </c>
      <c r="K1844" s="76"/>
      <c r="L1844" s="76"/>
    </row>
    <row r="1845" spans="2:12" x14ac:dyDescent="0.25">
      <c r="B1845" s="12"/>
      <c r="C1845" s="5"/>
      <c r="D1845" s="28"/>
      <c r="E1845" s="27"/>
      <c r="F1845" s="11"/>
      <c r="J1845" s="76" t="str">
        <f t="shared" si="31"/>
        <v/>
      </c>
      <c r="K1845" s="76"/>
      <c r="L1845" s="76"/>
    </row>
    <row r="1846" spans="2:12" x14ac:dyDescent="0.25">
      <c r="B1846" s="12"/>
      <c r="C1846" s="10"/>
      <c r="D1846" s="28"/>
      <c r="E1846" s="27"/>
      <c r="F1846" s="11"/>
      <c r="J1846" s="76" t="str">
        <f t="shared" si="31"/>
        <v/>
      </c>
      <c r="K1846" s="76"/>
      <c r="L1846" s="76"/>
    </row>
    <row r="1847" spans="2:12" x14ac:dyDescent="0.25">
      <c r="B1847" s="12"/>
      <c r="C1847" s="6"/>
      <c r="D1847" s="28"/>
      <c r="E1847" s="27"/>
      <c r="F1847" s="11"/>
      <c r="J1847" s="76" t="str">
        <f t="shared" si="31"/>
        <v/>
      </c>
      <c r="K1847" s="76"/>
      <c r="L1847" s="76"/>
    </row>
    <row r="1848" spans="2:12" x14ac:dyDescent="0.25">
      <c r="B1848" s="12"/>
      <c r="C1848" s="6"/>
      <c r="D1848" s="28"/>
      <c r="E1848" s="27"/>
      <c r="F1848" s="11"/>
      <c r="J1848" s="76" t="str">
        <f t="shared" si="31"/>
        <v/>
      </c>
      <c r="K1848" s="76"/>
      <c r="L1848" s="76"/>
    </row>
    <row r="1849" spans="2:12" x14ac:dyDescent="0.25">
      <c r="B1849" s="12"/>
      <c r="C1849" s="6"/>
      <c r="D1849" s="28"/>
      <c r="E1849" s="27"/>
      <c r="F1849" s="11"/>
      <c r="J1849" s="76" t="str">
        <f t="shared" si="31"/>
        <v/>
      </c>
      <c r="K1849" s="76"/>
      <c r="L1849" s="76"/>
    </row>
    <row r="1850" spans="2:12" x14ac:dyDescent="0.25">
      <c r="B1850" s="12"/>
      <c r="C1850" s="6"/>
      <c r="D1850" s="28"/>
      <c r="E1850" s="27"/>
      <c r="F1850" s="11"/>
      <c r="J1850" s="76" t="str">
        <f t="shared" si="31"/>
        <v/>
      </c>
      <c r="K1850" s="76"/>
      <c r="L1850" s="76"/>
    </row>
    <row r="1851" spans="2:12" x14ac:dyDescent="0.25">
      <c r="B1851" s="12"/>
      <c r="C1851" s="6"/>
      <c r="D1851" s="28"/>
      <c r="E1851" s="27"/>
      <c r="F1851" s="11"/>
      <c r="J1851" s="76" t="str">
        <f t="shared" si="31"/>
        <v/>
      </c>
      <c r="K1851" s="76"/>
      <c r="L1851" s="76"/>
    </row>
    <row r="1852" spans="2:12" x14ac:dyDescent="0.25">
      <c r="B1852" s="12"/>
      <c r="C1852" s="6"/>
      <c r="D1852" s="28"/>
      <c r="E1852" s="27"/>
      <c r="F1852" s="11"/>
      <c r="J1852" s="76" t="str">
        <f t="shared" si="31"/>
        <v/>
      </c>
      <c r="K1852" s="76"/>
      <c r="L1852" s="76"/>
    </row>
    <row r="1853" spans="2:12" x14ac:dyDescent="0.25">
      <c r="B1853" s="12"/>
      <c r="D1853" s="28"/>
      <c r="E1853" s="27"/>
      <c r="F1853" s="11"/>
      <c r="J1853" s="76" t="str">
        <f t="shared" si="31"/>
        <v/>
      </c>
      <c r="K1853" s="76"/>
      <c r="L1853" s="76"/>
    </row>
    <row r="1854" spans="2:12" x14ac:dyDescent="0.25">
      <c r="B1854" s="12"/>
      <c r="C1854" s="5"/>
      <c r="D1854" s="28"/>
      <c r="E1854" s="27"/>
      <c r="F1854" s="11"/>
      <c r="J1854" s="76" t="str">
        <f t="shared" si="31"/>
        <v/>
      </c>
      <c r="K1854" s="76"/>
      <c r="L1854" s="76"/>
    </row>
    <row r="1855" spans="2:12" x14ac:dyDescent="0.25">
      <c r="B1855" s="12"/>
      <c r="C1855" s="5"/>
      <c r="D1855" s="28"/>
      <c r="E1855" s="27"/>
      <c r="F1855" s="11"/>
      <c r="J1855" s="76" t="str">
        <f t="shared" si="31"/>
        <v/>
      </c>
      <c r="K1855" s="76"/>
      <c r="L1855" s="76"/>
    </row>
    <row r="1856" spans="2:12" x14ac:dyDescent="0.25">
      <c r="B1856" s="12"/>
      <c r="C1856" s="10"/>
      <c r="D1856" s="28"/>
      <c r="E1856" s="27"/>
      <c r="F1856" s="11"/>
      <c r="J1856" s="76" t="str">
        <f t="shared" si="31"/>
        <v/>
      </c>
      <c r="K1856" s="76"/>
      <c r="L1856" s="76"/>
    </row>
    <row r="1857" spans="2:12" x14ac:dyDescent="0.25">
      <c r="B1857" s="12"/>
      <c r="C1857" s="6"/>
      <c r="D1857" s="28"/>
      <c r="E1857" s="27"/>
      <c r="F1857" s="11"/>
      <c r="J1857" s="76" t="str">
        <f t="shared" si="31"/>
        <v/>
      </c>
      <c r="K1857" s="76"/>
      <c r="L1857" s="76"/>
    </row>
    <row r="1858" spans="2:12" x14ac:dyDescent="0.25">
      <c r="B1858" s="12"/>
      <c r="C1858" s="6"/>
      <c r="D1858" s="28"/>
      <c r="E1858" s="27"/>
      <c r="F1858" s="11"/>
      <c r="J1858" s="76" t="str">
        <f t="shared" si="31"/>
        <v/>
      </c>
      <c r="K1858" s="76"/>
      <c r="L1858" s="76"/>
    </row>
    <row r="1859" spans="2:12" x14ac:dyDescent="0.25">
      <c r="B1859" s="12"/>
      <c r="C1859" s="6"/>
      <c r="D1859" s="28"/>
      <c r="E1859" s="27"/>
      <c r="F1859" s="11"/>
      <c r="J1859" s="76" t="str">
        <f t="shared" si="31"/>
        <v/>
      </c>
      <c r="K1859" s="76"/>
      <c r="L1859" s="76"/>
    </row>
    <row r="1860" spans="2:12" x14ac:dyDescent="0.25">
      <c r="B1860" s="12"/>
      <c r="C1860" s="6"/>
      <c r="D1860" s="28"/>
      <c r="E1860" s="27"/>
      <c r="F1860" s="11"/>
      <c r="J1860" s="76" t="str">
        <f t="shared" si="31"/>
        <v/>
      </c>
      <c r="K1860" s="76"/>
      <c r="L1860" s="76"/>
    </row>
    <row r="1861" spans="2:12" x14ac:dyDescent="0.25">
      <c r="B1861" s="12"/>
      <c r="C1861" s="6"/>
      <c r="D1861" s="28"/>
      <c r="E1861" s="27"/>
      <c r="F1861" s="11"/>
      <c r="J1861" s="76" t="str">
        <f t="shared" si="31"/>
        <v/>
      </c>
      <c r="K1861" s="76"/>
      <c r="L1861" s="76"/>
    </row>
    <row r="1862" spans="2:12" x14ac:dyDescent="0.25">
      <c r="B1862" s="12"/>
      <c r="C1862" s="6"/>
      <c r="D1862" s="28"/>
      <c r="E1862" s="27"/>
      <c r="F1862" s="11"/>
      <c r="J1862" s="76" t="str">
        <f t="shared" si="31"/>
        <v/>
      </c>
      <c r="K1862" s="76"/>
      <c r="L1862" s="76"/>
    </row>
    <row r="1863" spans="2:12" x14ac:dyDescent="0.25">
      <c r="B1863" s="12"/>
      <c r="D1863" s="28"/>
      <c r="E1863" s="27"/>
      <c r="F1863" s="11"/>
      <c r="J1863" s="76" t="str">
        <f t="shared" si="31"/>
        <v/>
      </c>
      <c r="K1863" s="76"/>
      <c r="L1863" s="76"/>
    </row>
    <row r="1864" spans="2:12" x14ac:dyDescent="0.25">
      <c r="B1864" s="12"/>
      <c r="C1864" s="5"/>
      <c r="D1864" s="28"/>
      <c r="E1864" s="27"/>
      <c r="F1864" s="11"/>
      <c r="J1864" s="76" t="str">
        <f t="shared" si="31"/>
        <v/>
      </c>
      <c r="K1864" s="76"/>
      <c r="L1864" s="76"/>
    </row>
    <row r="1865" spans="2:12" x14ac:dyDescent="0.25">
      <c r="B1865" s="12"/>
      <c r="C1865" s="5"/>
      <c r="D1865" s="28"/>
      <c r="E1865" s="27"/>
      <c r="F1865" s="11"/>
      <c r="J1865" s="76" t="str">
        <f t="shared" si="31"/>
        <v/>
      </c>
      <c r="K1865" s="76"/>
      <c r="L1865" s="76"/>
    </row>
    <row r="1866" spans="2:12" x14ac:dyDescent="0.25">
      <c r="B1866" s="12"/>
      <c r="C1866" s="10"/>
      <c r="D1866" s="28"/>
      <c r="E1866" s="27"/>
      <c r="F1866" s="11"/>
      <c r="J1866" s="76" t="str">
        <f t="shared" si="31"/>
        <v/>
      </c>
      <c r="K1866" s="76"/>
      <c r="L1866" s="76"/>
    </row>
    <row r="1867" spans="2:12" x14ac:dyDescent="0.25">
      <c r="B1867" s="12"/>
      <c r="C1867" s="6"/>
      <c r="D1867" s="28"/>
      <c r="E1867" s="27"/>
      <c r="F1867" s="11"/>
      <c r="J1867" s="76" t="str">
        <f t="shared" si="31"/>
        <v/>
      </c>
      <c r="K1867" s="76"/>
      <c r="L1867" s="76"/>
    </row>
    <row r="1868" spans="2:12" x14ac:dyDescent="0.25">
      <c r="B1868" s="12"/>
      <c r="C1868" s="6"/>
      <c r="D1868" s="28"/>
      <c r="E1868" s="27"/>
      <c r="F1868" s="11"/>
      <c r="J1868" s="76" t="str">
        <f t="shared" si="31"/>
        <v/>
      </c>
      <c r="K1868" s="76"/>
      <c r="L1868" s="76"/>
    </row>
    <row r="1869" spans="2:12" x14ac:dyDescent="0.25">
      <c r="B1869" s="12"/>
      <c r="C1869" s="6"/>
      <c r="D1869" s="28"/>
      <c r="E1869" s="27"/>
      <c r="F1869" s="11"/>
      <c r="J1869" s="76" t="str">
        <f t="shared" si="31"/>
        <v/>
      </c>
      <c r="K1869" s="76"/>
      <c r="L1869" s="76"/>
    </row>
    <row r="1870" spans="2:12" x14ac:dyDescent="0.25">
      <c r="B1870" s="12"/>
      <c r="C1870" s="6"/>
      <c r="D1870" s="28"/>
      <c r="E1870" s="27"/>
      <c r="F1870" s="11"/>
      <c r="J1870" s="76" t="str">
        <f t="shared" si="31"/>
        <v/>
      </c>
      <c r="K1870" s="76"/>
      <c r="L1870" s="76"/>
    </row>
    <row r="1871" spans="2:12" x14ac:dyDescent="0.25">
      <c r="B1871" s="12"/>
      <c r="C1871" s="6"/>
      <c r="D1871" s="28"/>
      <c r="E1871" s="27"/>
      <c r="F1871" s="11"/>
      <c r="J1871" s="76" t="str">
        <f t="shared" si="31"/>
        <v/>
      </c>
      <c r="K1871" s="76"/>
      <c r="L1871" s="76"/>
    </row>
    <row r="1872" spans="2:12" x14ac:dyDescent="0.25">
      <c r="B1872" s="12"/>
      <c r="C1872" s="6"/>
      <c r="D1872" s="28"/>
      <c r="E1872" s="27"/>
      <c r="F1872" s="11"/>
      <c r="J1872" s="76" t="str">
        <f t="shared" si="31"/>
        <v/>
      </c>
      <c r="K1872" s="76"/>
      <c r="L1872" s="76"/>
    </row>
    <row r="1873" spans="2:12" x14ac:dyDescent="0.25">
      <c r="B1873" s="12"/>
      <c r="D1873" s="28"/>
      <c r="E1873" s="27"/>
      <c r="F1873" s="11"/>
      <c r="J1873" s="76" t="str">
        <f t="shared" si="31"/>
        <v/>
      </c>
      <c r="K1873" s="76"/>
      <c r="L1873" s="76"/>
    </row>
    <row r="1874" spans="2:12" x14ac:dyDescent="0.25">
      <c r="B1874" s="12"/>
      <c r="C1874" s="5"/>
      <c r="D1874" s="28"/>
      <c r="E1874" s="27"/>
      <c r="F1874" s="11"/>
      <c r="J1874" s="76" t="str">
        <f t="shared" si="31"/>
        <v/>
      </c>
      <c r="K1874" s="76"/>
      <c r="L1874" s="76"/>
    </row>
    <row r="1875" spans="2:12" x14ac:dyDescent="0.25">
      <c r="B1875" s="12"/>
      <c r="C1875" s="5"/>
      <c r="D1875" s="28"/>
      <c r="E1875" s="27"/>
      <c r="F1875" s="11"/>
      <c r="J1875" s="76" t="str">
        <f t="shared" si="31"/>
        <v/>
      </c>
      <c r="K1875" s="76"/>
      <c r="L1875" s="76"/>
    </row>
    <row r="1876" spans="2:12" x14ac:dyDescent="0.25">
      <c r="B1876" s="12"/>
      <c r="C1876" s="10"/>
      <c r="D1876" s="28"/>
      <c r="E1876" s="27"/>
      <c r="F1876" s="11"/>
      <c r="J1876" s="76" t="str">
        <f t="shared" si="31"/>
        <v/>
      </c>
      <c r="K1876" s="76"/>
      <c r="L1876" s="76"/>
    </row>
    <row r="1877" spans="2:12" x14ac:dyDescent="0.25">
      <c r="B1877" s="12"/>
      <c r="C1877" s="6"/>
      <c r="D1877" s="28"/>
      <c r="E1877" s="27"/>
      <c r="F1877" s="11"/>
      <c r="J1877" s="76" t="str">
        <f t="shared" si="31"/>
        <v/>
      </c>
      <c r="K1877" s="76"/>
      <c r="L1877" s="76"/>
    </row>
    <row r="1878" spans="2:12" x14ac:dyDescent="0.25">
      <c r="B1878" s="12"/>
      <c r="C1878" s="6"/>
      <c r="D1878" s="28"/>
      <c r="E1878" s="27"/>
      <c r="F1878" s="11"/>
      <c r="J1878" s="76" t="str">
        <f t="shared" ref="J1878:J1941" si="32">IF(A1874&lt;&gt;"",IF(D1874="","ŞUBE VE HESAP DOLU OLMALI",""),"")</f>
        <v/>
      </c>
      <c r="K1878" s="76"/>
      <c r="L1878" s="76"/>
    </row>
    <row r="1879" spans="2:12" x14ac:dyDescent="0.25">
      <c r="B1879" s="12"/>
      <c r="C1879" s="6"/>
      <c r="D1879" s="28"/>
      <c r="E1879" s="27"/>
      <c r="F1879" s="11"/>
      <c r="J1879" s="76" t="str">
        <f t="shared" si="32"/>
        <v/>
      </c>
      <c r="K1879" s="76"/>
      <c r="L1879" s="76"/>
    </row>
    <row r="1880" spans="2:12" x14ac:dyDescent="0.25">
      <c r="B1880" s="12"/>
      <c r="C1880" s="6"/>
      <c r="D1880" s="28"/>
      <c r="E1880" s="27"/>
      <c r="F1880" s="11"/>
      <c r="J1880" s="76" t="str">
        <f t="shared" si="32"/>
        <v/>
      </c>
      <c r="K1880" s="76"/>
      <c r="L1880" s="76"/>
    </row>
    <row r="1881" spans="2:12" x14ac:dyDescent="0.25">
      <c r="B1881" s="12"/>
      <c r="C1881" s="6"/>
      <c r="D1881" s="28"/>
      <c r="E1881" s="27"/>
      <c r="F1881" s="11"/>
      <c r="J1881" s="76" t="str">
        <f t="shared" si="32"/>
        <v/>
      </c>
      <c r="K1881" s="76"/>
      <c r="L1881" s="76"/>
    </row>
    <row r="1882" spans="2:12" x14ac:dyDescent="0.25">
      <c r="B1882" s="12"/>
      <c r="C1882" s="6"/>
      <c r="D1882" s="28"/>
      <c r="E1882" s="27"/>
      <c r="F1882" s="11"/>
      <c r="J1882" s="76" t="str">
        <f t="shared" si="32"/>
        <v/>
      </c>
      <c r="K1882" s="76"/>
      <c r="L1882" s="76"/>
    </row>
    <row r="1883" spans="2:12" x14ac:dyDescent="0.25">
      <c r="B1883" s="12"/>
      <c r="D1883" s="28"/>
      <c r="E1883" s="27"/>
      <c r="F1883" s="11"/>
      <c r="J1883" s="76" t="str">
        <f t="shared" si="32"/>
        <v/>
      </c>
      <c r="K1883" s="76"/>
      <c r="L1883" s="76"/>
    </row>
    <row r="1884" spans="2:12" x14ac:dyDescent="0.25">
      <c r="B1884" s="12"/>
      <c r="C1884" s="5"/>
      <c r="D1884" s="28"/>
      <c r="E1884" s="27"/>
      <c r="F1884" s="11"/>
      <c r="J1884" s="76" t="str">
        <f t="shared" si="32"/>
        <v/>
      </c>
      <c r="K1884" s="76"/>
      <c r="L1884" s="76"/>
    </row>
    <row r="1885" spans="2:12" x14ac:dyDescent="0.25">
      <c r="B1885" s="12"/>
      <c r="C1885" s="5"/>
      <c r="D1885" s="28"/>
      <c r="E1885" s="27"/>
      <c r="F1885" s="11"/>
      <c r="J1885" s="76" t="str">
        <f t="shared" si="32"/>
        <v/>
      </c>
      <c r="K1885" s="76"/>
      <c r="L1885" s="76"/>
    </row>
    <row r="1886" spans="2:12" x14ac:dyDescent="0.25">
      <c r="B1886" s="12"/>
      <c r="C1886" s="10"/>
      <c r="D1886" s="28"/>
      <c r="E1886" s="27"/>
      <c r="F1886" s="11"/>
      <c r="J1886" s="76" t="str">
        <f t="shared" si="32"/>
        <v/>
      </c>
      <c r="K1886" s="76"/>
      <c r="L1886" s="76"/>
    </row>
    <row r="1887" spans="2:12" x14ac:dyDescent="0.25">
      <c r="B1887" s="12"/>
      <c r="C1887" s="6"/>
      <c r="D1887" s="28"/>
      <c r="E1887" s="27"/>
      <c r="F1887" s="11"/>
      <c r="J1887" s="76" t="str">
        <f t="shared" si="32"/>
        <v/>
      </c>
      <c r="K1887" s="76"/>
      <c r="L1887" s="76"/>
    </row>
    <row r="1888" spans="2:12" x14ac:dyDescent="0.25">
      <c r="B1888" s="12"/>
      <c r="C1888" s="6"/>
      <c r="D1888" s="28"/>
      <c r="E1888" s="27"/>
      <c r="F1888" s="11"/>
      <c r="J1888" s="76" t="str">
        <f t="shared" si="32"/>
        <v/>
      </c>
      <c r="K1888" s="76"/>
      <c r="L1888" s="76"/>
    </row>
    <row r="1889" spans="2:12" x14ac:dyDescent="0.25">
      <c r="B1889" s="12"/>
      <c r="C1889" s="6"/>
      <c r="D1889" s="28"/>
      <c r="E1889" s="27"/>
      <c r="F1889" s="11"/>
      <c r="J1889" s="76" t="str">
        <f t="shared" si="32"/>
        <v/>
      </c>
      <c r="K1889" s="76"/>
      <c r="L1889" s="76"/>
    </row>
    <row r="1890" spans="2:12" x14ac:dyDescent="0.25">
      <c r="B1890" s="12"/>
      <c r="C1890" s="6"/>
      <c r="D1890" s="28"/>
      <c r="E1890" s="27"/>
      <c r="F1890" s="11"/>
      <c r="J1890" s="76" t="str">
        <f t="shared" si="32"/>
        <v/>
      </c>
      <c r="K1890" s="76"/>
      <c r="L1890" s="76"/>
    </row>
    <row r="1891" spans="2:12" x14ac:dyDescent="0.25">
      <c r="B1891" s="12"/>
      <c r="C1891" s="6"/>
      <c r="D1891" s="28"/>
      <c r="E1891" s="27"/>
      <c r="F1891" s="11"/>
      <c r="J1891" s="76" t="str">
        <f t="shared" si="32"/>
        <v/>
      </c>
      <c r="K1891" s="76"/>
      <c r="L1891" s="76"/>
    </row>
    <row r="1892" spans="2:12" x14ac:dyDescent="0.25">
      <c r="B1892" s="12"/>
      <c r="C1892" s="6"/>
      <c r="D1892" s="28"/>
      <c r="E1892" s="27"/>
      <c r="F1892" s="11"/>
      <c r="J1892" s="76" t="str">
        <f t="shared" si="32"/>
        <v/>
      </c>
      <c r="K1892" s="76"/>
      <c r="L1892" s="76"/>
    </row>
    <row r="1893" spans="2:12" x14ac:dyDescent="0.25">
      <c r="B1893" s="12"/>
      <c r="D1893" s="28"/>
      <c r="E1893" s="27"/>
      <c r="F1893" s="11"/>
      <c r="J1893" s="76" t="str">
        <f t="shared" si="32"/>
        <v/>
      </c>
      <c r="K1893" s="76"/>
      <c r="L1893" s="76"/>
    </row>
    <row r="1894" spans="2:12" x14ac:dyDescent="0.25">
      <c r="B1894" s="12"/>
      <c r="C1894" s="5"/>
      <c r="D1894" s="28"/>
      <c r="E1894" s="27"/>
      <c r="F1894" s="11"/>
      <c r="J1894" s="76" t="str">
        <f t="shared" si="32"/>
        <v/>
      </c>
      <c r="K1894" s="76"/>
      <c r="L1894" s="76"/>
    </row>
    <row r="1895" spans="2:12" x14ac:dyDescent="0.25">
      <c r="B1895" s="12"/>
      <c r="C1895" s="5"/>
      <c r="D1895" s="28"/>
      <c r="E1895" s="27"/>
      <c r="F1895" s="11"/>
      <c r="J1895" s="76" t="str">
        <f t="shared" si="32"/>
        <v/>
      </c>
      <c r="K1895" s="76"/>
      <c r="L1895" s="76"/>
    </row>
    <row r="1896" spans="2:12" x14ac:dyDescent="0.25">
      <c r="B1896" s="12"/>
      <c r="C1896" s="10"/>
      <c r="D1896" s="28"/>
      <c r="E1896" s="27"/>
      <c r="F1896" s="11"/>
      <c r="J1896" s="76" t="str">
        <f t="shared" si="32"/>
        <v/>
      </c>
      <c r="K1896" s="76"/>
      <c r="L1896" s="76"/>
    </row>
    <row r="1897" spans="2:12" x14ac:dyDescent="0.25">
      <c r="B1897" s="12"/>
      <c r="C1897" s="6"/>
      <c r="D1897" s="28"/>
      <c r="E1897" s="27"/>
      <c r="F1897" s="11"/>
      <c r="J1897" s="76" t="str">
        <f t="shared" si="32"/>
        <v/>
      </c>
      <c r="K1897" s="76"/>
      <c r="L1897" s="76"/>
    </row>
    <row r="1898" spans="2:12" x14ac:dyDescent="0.25">
      <c r="B1898" s="12"/>
      <c r="C1898" s="6"/>
      <c r="D1898" s="28"/>
      <c r="E1898" s="27"/>
      <c r="F1898" s="11"/>
      <c r="J1898" s="76" t="str">
        <f t="shared" si="32"/>
        <v/>
      </c>
      <c r="K1898" s="76"/>
      <c r="L1898" s="76"/>
    </row>
    <row r="1899" spans="2:12" x14ac:dyDescent="0.25">
      <c r="B1899" s="12"/>
      <c r="C1899" s="6"/>
      <c r="D1899" s="28"/>
      <c r="E1899" s="27"/>
      <c r="F1899" s="11"/>
      <c r="J1899" s="76" t="str">
        <f t="shared" si="32"/>
        <v/>
      </c>
      <c r="K1899" s="76"/>
      <c r="L1899" s="76"/>
    </row>
    <row r="1900" spans="2:12" x14ac:dyDescent="0.25">
      <c r="B1900" s="12"/>
      <c r="C1900" s="6"/>
      <c r="D1900" s="28"/>
      <c r="E1900" s="27"/>
      <c r="F1900" s="11"/>
      <c r="J1900" s="76" t="str">
        <f t="shared" si="32"/>
        <v/>
      </c>
      <c r="K1900" s="76"/>
      <c r="L1900" s="76"/>
    </row>
    <row r="1901" spans="2:12" x14ac:dyDescent="0.25">
      <c r="B1901" s="12"/>
      <c r="C1901" s="6"/>
      <c r="D1901" s="28"/>
      <c r="E1901" s="27"/>
      <c r="F1901" s="11"/>
      <c r="J1901" s="76" t="str">
        <f t="shared" si="32"/>
        <v/>
      </c>
      <c r="K1901" s="76"/>
      <c r="L1901" s="76"/>
    </row>
    <row r="1902" spans="2:12" x14ac:dyDescent="0.25">
      <c r="B1902" s="12"/>
      <c r="C1902" s="6"/>
      <c r="D1902" s="28"/>
      <c r="E1902" s="27"/>
      <c r="F1902" s="11"/>
      <c r="J1902" s="76" t="str">
        <f t="shared" si="32"/>
        <v/>
      </c>
      <c r="K1902" s="76"/>
      <c r="L1902" s="76"/>
    </row>
    <row r="1903" spans="2:12" x14ac:dyDescent="0.25">
      <c r="B1903" s="12"/>
      <c r="D1903" s="28"/>
      <c r="E1903" s="27"/>
      <c r="F1903" s="11"/>
      <c r="J1903" s="76" t="str">
        <f t="shared" si="32"/>
        <v/>
      </c>
      <c r="K1903" s="76"/>
      <c r="L1903" s="76"/>
    </row>
    <row r="1904" spans="2:12" x14ac:dyDescent="0.25">
      <c r="B1904" s="12"/>
      <c r="C1904" s="5"/>
      <c r="D1904" s="28"/>
      <c r="E1904" s="27"/>
      <c r="F1904" s="11"/>
      <c r="J1904" s="76" t="str">
        <f t="shared" si="32"/>
        <v/>
      </c>
      <c r="K1904" s="76"/>
      <c r="L1904" s="76"/>
    </row>
    <row r="1905" spans="2:12" x14ac:dyDescent="0.25">
      <c r="B1905" s="12"/>
      <c r="C1905" s="5"/>
      <c r="D1905" s="28"/>
      <c r="E1905" s="27"/>
      <c r="F1905" s="11"/>
      <c r="J1905" s="76" t="str">
        <f t="shared" si="32"/>
        <v/>
      </c>
      <c r="K1905" s="76"/>
      <c r="L1905" s="76"/>
    </row>
    <row r="1906" spans="2:12" x14ac:dyDescent="0.25">
      <c r="B1906" s="12"/>
      <c r="C1906" s="10"/>
      <c r="D1906" s="28"/>
      <c r="E1906" s="27"/>
      <c r="F1906" s="11"/>
      <c r="J1906" s="76" t="str">
        <f t="shared" si="32"/>
        <v/>
      </c>
      <c r="K1906" s="76"/>
      <c r="L1906" s="76"/>
    </row>
    <row r="1907" spans="2:12" x14ac:dyDescent="0.25">
      <c r="B1907" s="12"/>
      <c r="C1907" s="6"/>
      <c r="D1907" s="28"/>
      <c r="E1907" s="27"/>
      <c r="F1907" s="11"/>
      <c r="J1907" s="76" t="str">
        <f t="shared" si="32"/>
        <v/>
      </c>
      <c r="K1907" s="76"/>
      <c r="L1907" s="76"/>
    </row>
    <row r="1908" spans="2:12" x14ac:dyDescent="0.25">
      <c r="B1908" s="12"/>
      <c r="C1908" s="6"/>
      <c r="D1908" s="28"/>
      <c r="E1908" s="27"/>
      <c r="F1908" s="11"/>
      <c r="J1908" s="76" t="str">
        <f t="shared" si="32"/>
        <v/>
      </c>
      <c r="K1908" s="76"/>
      <c r="L1908" s="76"/>
    </row>
    <row r="1909" spans="2:12" x14ac:dyDescent="0.25">
      <c r="B1909" s="12"/>
      <c r="C1909" s="6"/>
      <c r="D1909" s="28"/>
      <c r="E1909" s="27"/>
      <c r="F1909" s="11"/>
      <c r="J1909" s="76" t="str">
        <f t="shared" si="32"/>
        <v/>
      </c>
      <c r="K1909" s="76"/>
      <c r="L1909" s="76"/>
    </row>
    <row r="1910" spans="2:12" x14ac:dyDescent="0.25">
      <c r="B1910" s="12"/>
      <c r="C1910" s="6"/>
      <c r="D1910" s="28"/>
      <c r="E1910" s="27"/>
      <c r="F1910" s="11"/>
      <c r="J1910" s="76" t="str">
        <f t="shared" si="32"/>
        <v/>
      </c>
      <c r="K1910" s="76"/>
      <c r="L1910" s="76"/>
    </row>
    <row r="1911" spans="2:12" x14ac:dyDescent="0.25">
      <c r="B1911" s="12"/>
      <c r="C1911" s="6"/>
      <c r="D1911" s="28"/>
      <c r="E1911" s="27"/>
      <c r="F1911" s="11"/>
      <c r="J1911" s="76" t="str">
        <f t="shared" si="32"/>
        <v/>
      </c>
      <c r="K1911" s="76"/>
      <c r="L1911" s="76"/>
    </row>
    <row r="1912" spans="2:12" x14ac:dyDescent="0.25">
      <c r="B1912" s="12"/>
      <c r="C1912" s="6"/>
      <c r="D1912" s="28"/>
      <c r="E1912" s="27"/>
      <c r="F1912" s="11"/>
      <c r="J1912" s="76" t="str">
        <f t="shared" si="32"/>
        <v/>
      </c>
      <c r="K1912" s="76"/>
      <c r="L1912" s="76"/>
    </row>
    <row r="1913" spans="2:12" x14ac:dyDescent="0.25">
      <c r="B1913" s="12"/>
      <c r="D1913" s="28"/>
      <c r="E1913" s="27"/>
      <c r="F1913" s="11"/>
      <c r="J1913" s="76" t="str">
        <f t="shared" si="32"/>
        <v/>
      </c>
      <c r="K1913" s="76"/>
      <c r="L1913" s="76"/>
    </row>
    <row r="1914" spans="2:12" x14ac:dyDescent="0.25">
      <c r="B1914" s="12"/>
      <c r="C1914" s="5"/>
      <c r="D1914" s="28"/>
      <c r="E1914" s="27"/>
      <c r="F1914" s="11"/>
      <c r="J1914" s="76" t="str">
        <f t="shared" si="32"/>
        <v/>
      </c>
      <c r="K1914" s="76"/>
      <c r="L1914" s="76"/>
    </row>
    <row r="1915" spans="2:12" x14ac:dyDescent="0.25">
      <c r="B1915" s="12"/>
      <c r="C1915" s="5"/>
      <c r="D1915" s="28"/>
      <c r="E1915" s="27"/>
      <c r="F1915" s="11"/>
      <c r="J1915" s="76" t="str">
        <f t="shared" si="32"/>
        <v/>
      </c>
      <c r="K1915" s="76"/>
      <c r="L1915" s="76"/>
    </row>
    <row r="1916" spans="2:12" x14ac:dyDescent="0.25">
      <c r="B1916" s="12"/>
      <c r="C1916" s="10"/>
      <c r="D1916" s="28"/>
      <c r="E1916" s="27"/>
      <c r="F1916" s="11"/>
      <c r="J1916" s="76" t="str">
        <f t="shared" si="32"/>
        <v/>
      </c>
      <c r="K1916" s="76"/>
      <c r="L1916" s="76"/>
    </row>
    <row r="1917" spans="2:12" x14ac:dyDescent="0.25">
      <c r="B1917" s="12"/>
      <c r="C1917" s="6"/>
      <c r="D1917" s="28"/>
      <c r="E1917" s="27"/>
      <c r="F1917" s="11"/>
      <c r="J1917" s="76" t="str">
        <f t="shared" si="32"/>
        <v/>
      </c>
      <c r="K1917" s="76"/>
      <c r="L1917" s="76"/>
    </row>
    <row r="1918" spans="2:12" x14ac:dyDescent="0.25">
      <c r="B1918" s="12"/>
      <c r="C1918" s="6"/>
      <c r="D1918" s="28"/>
      <c r="E1918" s="27"/>
      <c r="F1918" s="11"/>
      <c r="J1918" s="76" t="str">
        <f t="shared" si="32"/>
        <v/>
      </c>
      <c r="K1918" s="76"/>
      <c r="L1918" s="76"/>
    </row>
    <row r="1919" spans="2:12" x14ac:dyDescent="0.25">
      <c r="B1919" s="12"/>
      <c r="C1919" s="6"/>
      <c r="D1919" s="28"/>
      <c r="E1919" s="27"/>
      <c r="F1919" s="11"/>
      <c r="J1919" s="76" t="str">
        <f t="shared" si="32"/>
        <v/>
      </c>
      <c r="K1919" s="76"/>
      <c r="L1919" s="76"/>
    </row>
    <row r="1920" spans="2:12" x14ac:dyDescent="0.25">
      <c r="B1920" s="12"/>
      <c r="C1920" s="6"/>
      <c r="D1920" s="28"/>
      <c r="E1920" s="27"/>
      <c r="F1920" s="11"/>
      <c r="J1920" s="76" t="str">
        <f t="shared" si="32"/>
        <v/>
      </c>
      <c r="K1920" s="76"/>
      <c r="L1920" s="76"/>
    </row>
    <row r="1921" spans="2:12" x14ac:dyDescent="0.25">
      <c r="B1921" s="12"/>
      <c r="C1921" s="6"/>
      <c r="D1921" s="28"/>
      <c r="E1921" s="27"/>
      <c r="F1921" s="11"/>
      <c r="J1921" s="76" t="str">
        <f t="shared" si="32"/>
        <v/>
      </c>
      <c r="K1921" s="76"/>
      <c r="L1921" s="76"/>
    </row>
    <row r="1922" spans="2:12" x14ac:dyDescent="0.25">
      <c r="B1922" s="12"/>
      <c r="C1922" s="6"/>
      <c r="D1922" s="28"/>
      <c r="E1922" s="27"/>
      <c r="F1922" s="11"/>
      <c r="J1922" s="76" t="str">
        <f t="shared" si="32"/>
        <v/>
      </c>
      <c r="K1922" s="76"/>
      <c r="L1922" s="76"/>
    </row>
    <row r="1923" spans="2:12" x14ac:dyDescent="0.25">
      <c r="B1923" s="12"/>
      <c r="D1923" s="28"/>
      <c r="E1923" s="27"/>
      <c r="F1923" s="11"/>
      <c r="J1923" s="76" t="str">
        <f t="shared" si="32"/>
        <v/>
      </c>
      <c r="K1923" s="76"/>
      <c r="L1923" s="76"/>
    </row>
    <row r="1924" spans="2:12" x14ac:dyDescent="0.25">
      <c r="B1924" s="12"/>
      <c r="C1924" s="5"/>
      <c r="D1924" s="28"/>
      <c r="E1924" s="27"/>
      <c r="F1924" s="11"/>
      <c r="J1924" s="76" t="str">
        <f t="shared" si="32"/>
        <v/>
      </c>
      <c r="K1924" s="76"/>
      <c r="L1924" s="76"/>
    </row>
    <row r="1925" spans="2:12" x14ac:dyDescent="0.25">
      <c r="B1925" s="12"/>
      <c r="C1925" s="5"/>
      <c r="D1925" s="28"/>
      <c r="E1925" s="27"/>
      <c r="F1925" s="11"/>
      <c r="J1925" s="76" t="str">
        <f t="shared" si="32"/>
        <v/>
      </c>
      <c r="K1925" s="76"/>
      <c r="L1925" s="76"/>
    </row>
    <row r="1926" spans="2:12" x14ac:dyDescent="0.25">
      <c r="B1926" s="12"/>
      <c r="C1926" s="10"/>
      <c r="D1926" s="28"/>
      <c r="E1926" s="27"/>
      <c r="F1926" s="11"/>
      <c r="J1926" s="76" t="str">
        <f t="shared" si="32"/>
        <v/>
      </c>
      <c r="K1926" s="76"/>
      <c r="L1926" s="76"/>
    </row>
    <row r="1927" spans="2:12" x14ac:dyDescent="0.25">
      <c r="B1927" s="12"/>
      <c r="C1927" s="6"/>
      <c r="D1927" s="28"/>
      <c r="E1927" s="27"/>
      <c r="F1927" s="11"/>
      <c r="J1927" s="76" t="str">
        <f t="shared" si="32"/>
        <v/>
      </c>
      <c r="K1927" s="76"/>
      <c r="L1927" s="76"/>
    </row>
    <row r="1928" spans="2:12" x14ac:dyDescent="0.25">
      <c r="B1928" s="12"/>
      <c r="C1928" s="6"/>
      <c r="D1928" s="28"/>
      <c r="E1928" s="27"/>
      <c r="F1928" s="11"/>
      <c r="J1928" s="76" t="str">
        <f t="shared" si="32"/>
        <v/>
      </c>
      <c r="K1928" s="76"/>
      <c r="L1928" s="76"/>
    </row>
    <row r="1929" spans="2:12" x14ac:dyDescent="0.25">
      <c r="B1929" s="12"/>
      <c r="C1929" s="6"/>
      <c r="D1929" s="28"/>
      <c r="E1929" s="27"/>
      <c r="F1929" s="11"/>
      <c r="J1929" s="76" t="str">
        <f t="shared" si="32"/>
        <v/>
      </c>
      <c r="K1929" s="76"/>
      <c r="L1929" s="76"/>
    </row>
    <row r="1930" spans="2:12" x14ac:dyDescent="0.25">
      <c r="B1930" s="12"/>
      <c r="C1930" s="6"/>
      <c r="D1930" s="28"/>
      <c r="E1930" s="27"/>
      <c r="F1930" s="11"/>
      <c r="J1930" s="76" t="str">
        <f t="shared" si="32"/>
        <v/>
      </c>
      <c r="K1930" s="76"/>
      <c r="L1930" s="76"/>
    </row>
    <row r="1931" spans="2:12" x14ac:dyDescent="0.25">
      <c r="B1931" s="12"/>
      <c r="C1931" s="6"/>
      <c r="D1931" s="28"/>
      <c r="E1931" s="27"/>
      <c r="F1931" s="11"/>
      <c r="J1931" s="76" t="str">
        <f t="shared" si="32"/>
        <v/>
      </c>
      <c r="K1931" s="76"/>
      <c r="L1931" s="76"/>
    </row>
    <row r="1932" spans="2:12" x14ac:dyDescent="0.25">
      <c r="B1932" s="12"/>
      <c r="C1932" s="6"/>
      <c r="D1932" s="28"/>
      <c r="E1932" s="27"/>
      <c r="F1932" s="11"/>
      <c r="J1932" s="76" t="str">
        <f t="shared" si="32"/>
        <v/>
      </c>
      <c r="K1932" s="76"/>
      <c r="L1932" s="76"/>
    </row>
    <row r="1933" spans="2:12" x14ac:dyDescent="0.25">
      <c r="B1933" s="12"/>
      <c r="D1933" s="28"/>
      <c r="E1933" s="27"/>
      <c r="F1933" s="11"/>
      <c r="J1933" s="76" t="str">
        <f t="shared" si="32"/>
        <v/>
      </c>
      <c r="K1933" s="76"/>
      <c r="L1933" s="76"/>
    </row>
    <row r="1934" spans="2:12" x14ac:dyDescent="0.25">
      <c r="B1934" s="12"/>
      <c r="C1934" s="5"/>
      <c r="D1934" s="28"/>
      <c r="E1934" s="27"/>
      <c r="F1934" s="11"/>
      <c r="J1934" s="76" t="str">
        <f t="shared" si="32"/>
        <v/>
      </c>
      <c r="K1934" s="76"/>
      <c r="L1934" s="76"/>
    </row>
    <row r="1935" spans="2:12" x14ac:dyDescent="0.25">
      <c r="B1935" s="12"/>
      <c r="C1935" s="5"/>
      <c r="D1935" s="28"/>
      <c r="E1935" s="27"/>
      <c r="F1935" s="11"/>
      <c r="J1935" s="76" t="str">
        <f t="shared" si="32"/>
        <v/>
      </c>
      <c r="K1935" s="76"/>
      <c r="L1935" s="76"/>
    </row>
    <row r="1936" spans="2:12" x14ac:dyDescent="0.25">
      <c r="B1936" s="12"/>
      <c r="C1936" s="10"/>
      <c r="D1936" s="28"/>
      <c r="E1936" s="27"/>
      <c r="F1936" s="11"/>
      <c r="J1936" s="76" t="str">
        <f t="shared" si="32"/>
        <v/>
      </c>
      <c r="K1936" s="76"/>
      <c r="L1936" s="76"/>
    </row>
    <row r="1937" spans="2:12" x14ac:dyDescent="0.25">
      <c r="B1937" s="12"/>
      <c r="C1937" s="6"/>
      <c r="D1937" s="28"/>
      <c r="E1937" s="27"/>
      <c r="F1937" s="11"/>
      <c r="J1937" s="76" t="str">
        <f t="shared" si="32"/>
        <v/>
      </c>
      <c r="K1937" s="76"/>
      <c r="L1937" s="76"/>
    </row>
    <row r="1938" spans="2:12" x14ac:dyDescent="0.25">
      <c r="B1938" s="12"/>
      <c r="C1938" s="6"/>
      <c r="D1938" s="28"/>
      <c r="E1938" s="27"/>
      <c r="F1938" s="11"/>
      <c r="J1938" s="76" t="str">
        <f t="shared" si="32"/>
        <v/>
      </c>
      <c r="K1938" s="76"/>
      <c r="L1938" s="76"/>
    </row>
    <row r="1939" spans="2:12" x14ac:dyDescent="0.25">
      <c r="B1939" s="12"/>
      <c r="C1939" s="6"/>
      <c r="D1939" s="28"/>
      <c r="E1939" s="27"/>
      <c r="F1939" s="11"/>
      <c r="J1939" s="76" t="str">
        <f t="shared" si="32"/>
        <v/>
      </c>
      <c r="K1939" s="76"/>
      <c r="L1939" s="76"/>
    </row>
    <row r="1940" spans="2:12" x14ac:dyDescent="0.25">
      <c r="B1940" s="12"/>
      <c r="C1940" s="6"/>
      <c r="D1940" s="28"/>
      <c r="E1940" s="27"/>
      <c r="F1940" s="11"/>
      <c r="J1940" s="76" t="str">
        <f t="shared" si="32"/>
        <v/>
      </c>
      <c r="K1940" s="76"/>
      <c r="L1940" s="76"/>
    </row>
    <row r="1941" spans="2:12" x14ac:dyDescent="0.25">
      <c r="B1941" s="12"/>
      <c r="C1941" s="6"/>
      <c r="D1941" s="28"/>
      <c r="E1941" s="27"/>
      <c r="F1941" s="11"/>
      <c r="J1941" s="76" t="str">
        <f t="shared" si="32"/>
        <v/>
      </c>
      <c r="K1941" s="76"/>
      <c r="L1941" s="76"/>
    </row>
    <row r="1942" spans="2:12" x14ac:dyDescent="0.25">
      <c r="B1942" s="12"/>
      <c r="C1942" s="6"/>
      <c r="D1942" s="28"/>
      <c r="E1942" s="27"/>
      <c r="F1942" s="11"/>
      <c r="J1942" s="76" t="str">
        <f t="shared" ref="J1942:J2005" si="33">IF(A1938&lt;&gt;"",IF(D1938="","ŞUBE VE HESAP DOLU OLMALI",""),"")</f>
        <v/>
      </c>
      <c r="K1942" s="76"/>
      <c r="L1942" s="76"/>
    </row>
    <row r="1943" spans="2:12" x14ac:dyDescent="0.25">
      <c r="B1943" s="12"/>
      <c r="D1943" s="28"/>
      <c r="E1943" s="27"/>
      <c r="F1943" s="11"/>
      <c r="J1943" s="76" t="str">
        <f t="shared" si="33"/>
        <v/>
      </c>
      <c r="K1943" s="76"/>
      <c r="L1943" s="76"/>
    </row>
    <row r="1944" spans="2:12" x14ac:dyDescent="0.25">
      <c r="B1944" s="12"/>
      <c r="C1944" s="5"/>
      <c r="D1944" s="28"/>
      <c r="E1944" s="27"/>
      <c r="F1944" s="11"/>
      <c r="J1944" s="76" t="str">
        <f t="shared" si="33"/>
        <v/>
      </c>
      <c r="K1944" s="76"/>
      <c r="L1944" s="76"/>
    </row>
    <row r="1945" spans="2:12" x14ac:dyDescent="0.25">
      <c r="B1945" s="12"/>
      <c r="C1945" s="5"/>
      <c r="D1945" s="28"/>
      <c r="E1945" s="27"/>
      <c r="F1945" s="11"/>
      <c r="J1945" s="76" t="str">
        <f t="shared" si="33"/>
        <v/>
      </c>
      <c r="K1945" s="76"/>
      <c r="L1945" s="76"/>
    </row>
    <row r="1946" spans="2:12" x14ac:dyDescent="0.25">
      <c r="B1946" s="12"/>
      <c r="C1946" s="10"/>
      <c r="D1946" s="28"/>
      <c r="E1946" s="27"/>
      <c r="F1946" s="11"/>
      <c r="J1946" s="76" t="str">
        <f t="shared" si="33"/>
        <v/>
      </c>
      <c r="K1946" s="76"/>
      <c r="L1946" s="76"/>
    </row>
    <row r="1947" spans="2:12" x14ac:dyDescent="0.25">
      <c r="B1947" s="12"/>
      <c r="C1947" s="6"/>
      <c r="D1947" s="28"/>
      <c r="E1947" s="27"/>
      <c r="F1947" s="11"/>
      <c r="J1947" s="76" t="str">
        <f t="shared" si="33"/>
        <v/>
      </c>
      <c r="K1947" s="76"/>
      <c r="L1947" s="76"/>
    </row>
    <row r="1948" spans="2:12" x14ac:dyDescent="0.25">
      <c r="B1948" s="12"/>
      <c r="C1948" s="6"/>
      <c r="D1948" s="28"/>
      <c r="E1948" s="27"/>
      <c r="F1948" s="11"/>
      <c r="J1948" s="76" t="str">
        <f t="shared" si="33"/>
        <v/>
      </c>
      <c r="K1948" s="76"/>
      <c r="L1948" s="76"/>
    </row>
    <row r="1949" spans="2:12" x14ac:dyDescent="0.25">
      <c r="B1949" s="12"/>
      <c r="C1949" s="6"/>
      <c r="D1949" s="28"/>
      <c r="E1949" s="27"/>
      <c r="F1949" s="11"/>
      <c r="J1949" s="76" t="str">
        <f t="shared" si="33"/>
        <v/>
      </c>
      <c r="K1949" s="76"/>
      <c r="L1949" s="76"/>
    </row>
    <row r="1950" spans="2:12" x14ac:dyDescent="0.25">
      <c r="B1950" s="12"/>
      <c r="C1950" s="6"/>
      <c r="D1950" s="28"/>
      <c r="E1950" s="27"/>
      <c r="F1950" s="11"/>
      <c r="J1950" s="76" t="str">
        <f t="shared" si="33"/>
        <v/>
      </c>
      <c r="K1950" s="76"/>
      <c r="L1950" s="76"/>
    </row>
    <row r="1951" spans="2:12" x14ac:dyDescent="0.25">
      <c r="B1951" s="12"/>
      <c r="C1951" s="6"/>
      <c r="D1951" s="28"/>
      <c r="E1951" s="27"/>
      <c r="F1951" s="11"/>
      <c r="J1951" s="76" t="str">
        <f t="shared" si="33"/>
        <v/>
      </c>
      <c r="K1951" s="76"/>
      <c r="L1951" s="76"/>
    </row>
    <row r="1952" spans="2:12" x14ac:dyDescent="0.25">
      <c r="B1952" s="12"/>
      <c r="C1952" s="6"/>
      <c r="D1952" s="28"/>
      <c r="E1952" s="27"/>
      <c r="F1952" s="11"/>
      <c r="J1952" s="76" t="str">
        <f t="shared" si="33"/>
        <v/>
      </c>
      <c r="K1952" s="76"/>
      <c r="L1952" s="76"/>
    </row>
    <row r="1953" spans="2:12" x14ac:dyDescent="0.25">
      <c r="B1953" s="12"/>
      <c r="D1953" s="28"/>
      <c r="E1953" s="27"/>
      <c r="F1953" s="11"/>
      <c r="J1953" s="76" t="str">
        <f t="shared" si="33"/>
        <v/>
      </c>
      <c r="K1953" s="76"/>
      <c r="L1953" s="76"/>
    </row>
    <row r="1954" spans="2:12" x14ac:dyDescent="0.25">
      <c r="B1954" s="12"/>
      <c r="C1954" s="5"/>
      <c r="D1954" s="28"/>
      <c r="E1954" s="27"/>
      <c r="F1954" s="11"/>
      <c r="J1954" s="76" t="str">
        <f t="shared" si="33"/>
        <v/>
      </c>
      <c r="K1954" s="76"/>
      <c r="L1954" s="76"/>
    </row>
    <row r="1955" spans="2:12" x14ac:dyDescent="0.25">
      <c r="B1955" s="12"/>
      <c r="C1955" s="5"/>
      <c r="D1955" s="28"/>
      <c r="E1955" s="27"/>
      <c r="F1955" s="11"/>
      <c r="J1955" s="76" t="str">
        <f t="shared" si="33"/>
        <v/>
      </c>
      <c r="K1955" s="76"/>
      <c r="L1955" s="76"/>
    </row>
    <row r="1956" spans="2:12" x14ac:dyDescent="0.25">
      <c r="B1956" s="12"/>
      <c r="C1956" s="10"/>
      <c r="D1956" s="28"/>
      <c r="E1956" s="27"/>
      <c r="F1956" s="11"/>
      <c r="J1956" s="76" t="str">
        <f t="shared" si="33"/>
        <v/>
      </c>
      <c r="K1956" s="76"/>
      <c r="L1956" s="76"/>
    </row>
    <row r="1957" spans="2:12" x14ac:dyDescent="0.25">
      <c r="B1957" s="12"/>
      <c r="C1957" s="6"/>
      <c r="D1957" s="28"/>
      <c r="E1957" s="27"/>
      <c r="F1957" s="11"/>
      <c r="J1957" s="76" t="str">
        <f t="shared" si="33"/>
        <v/>
      </c>
      <c r="K1957" s="76"/>
      <c r="L1957" s="76"/>
    </row>
    <row r="1958" spans="2:12" x14ac:dyDescent="0.25">
      <c r="B1958" s="12"/>
      <c r="C1958" s="6"/>
      <c r="D1958" s="28"/>
      <c r="E1958" s="27"/>
      <c r="F1958" s="11"/>
      <c r="J1958" s="76" t="str">
        <f t="shared" si="33"/>
        <v/>
      </c>
      <c r="K1958" s="76"/>
      <c r="L1958" s="76"/>
    </row>
    <row r="1959" spans="2:12" x14ac:dyDescent="0.25">
      <c r="B1959" s="12"/>
      <c r="C1959" s="6"/>
      <c r="D1959" s="28"/>
      <c r="E1959" s="27"/>
      <c r="F1959" s="11"/>
      <c r="J1959" s="76" t="str">
        <f t="shared" si="33"/>
        <v/>
      </c>
      <c r="K1959" s="76"/>
      <c r="L1959" s="76"/>
    </row>
    <row r="1960" spans="2:12" x14ac:dyDescent="0.25">
      <c r="B1960" s="12"/>
      <c r="C1960" s="6"/>
      <c r="D1960" s="28"/>
      <c r="E1960" s="27"/>
      <c r="F1960" s="11"/>
      <c r="J1960" s="76" t="str">
        <f t="shared" si="33"/>
        <v/>
      </c>
      <c r="K1960" s="76"/>
      <c r="L1960" s="76"/>
    </row>
    <row r="1961" spans="2:12" x14ac:dyDescent="0.25">
      <c r="B1961" s="12"/>
      <c r="C1961" s="6"/>
      <c r="D1961" s="28"/>
      <c r="E1961" s="27"/>
      <c r="F1961" s="11"/>
      <c r="J1961" s="76" t="str">
        <f t="shared" si="33"/>
        <v/>
      </c>
      <c r="K1961" s="76"/>
      <c r="L1961" s="76"/>
    </row>
    <row r="1962" spans="2:12" x14ac:dyDescent="0.25">
      <c r="B1962" s="12"/>
      <c r="C1962" s="6"/>
      <c r="D1962" s="28"/>
      <c r="E1962" s="27"/>
      <c r="F1962" s="11"/>
      <c r="J1962" s="76" t="str">
        <f t="shared" si="33"/>
        <v/>
      </c>
      <c r="K1962" s="76"/>
      <c r="L1962" s="76"/>
    </row>
    <row r="1963" spans="2:12" x14ac:dyDescent="0.25">
      <c r="B1963" s="12"/>
      <c r="D1963" s="28"/>
      <c r="E1963" s="27"/>
      <c r="F1963" s="11"/>
      <c r="J1963" s="76" t="str">
        <f t="shared" si="33"/>
        <v/>
      </c>
      <c r="K1963" s="76"/>
      <c r="L1963" s="76"/>
    </row>
    <row r="1964" spans="2:12" x14ac:dyDescent="0.25">
      <c r="B1964" s="12"/>
      <c r="C1964" s="5"/>
      <c r="D1964" s="28"/>
      <c r="E1964" s="27"/>
      <c r="F1964" s="11"/>
      <c r="J1964" s="76" t="str">
        <f t="shared" si="33"/>
        <v/>
      </c>
      <c r="K1964" s="76"/>
      <c r="L1964" s="76"/>
    </row>
    <row r="1965" spans="2:12" x14ac:dyDescent="0.25">
      <c r="B1965" s="12"/>
      <c r="C1965" s="5"/>
      <c r="D1965" s="28"/>
      <c r="E1965" s="27"/>
      <c r="F1965" s="11"/>
      <c r="J1965" s="76" t="str">
        <f t="shared" si="33"/>
        <v/>
      </c>
      <c r="K1965" s="76"/>
      <c r="L1965" s="76"/>
    </row>
    <row r="1966" spans="2:12" x14ac:dyDescent="0.25">
      <c r="B1966" s="12"/>
      <c r="C1966" s="10"/>
      <c r="D1966" s="28"/>
      <c r="E1966" s="27"/>
      <c r="F1966" s="11"/>
      <c r="J1966" s="76" t="str">
        <f t="shared" si="33"/>
        <v/>
      </c>
      <c r="K1966" s="76"/>
      <c r="L1966" s="76"/>
    </row>
    <row r="1967" spans="2:12" x14ac:dyDescent="0.25">
      <c r="B1967" s="12"/>
      <c r="C1967" s="6"/>
      <c r="D1967" s="28"/>
      <c r="E1967" s="27"/>
      <c r="F1967" s="11"/>
      <c r="J1967" s="76" t="str">
        <f t="shared" si="33"/>
        <v/>
      </c>
      <c r="K1967" s="76"/>
      <c r="L1967" s="76"/>
    </row>
    <row r="1968" spans="2:12" x14ac:dyDescent="0.25">
      <c r="B1968" s="12"/>
      <c r="C1968" s="6"/>
      <c r="D1968" s="28"/>
      <c r="E1968" s="27"/>
      <c r="F1968" s="11"/>
      <c r="J1968" s="76" t="str">
        <f t="shared" si="33"/>
        <v/>
      </c>
      <c r="K1968" s="76"/>
      <c r="L1968" s="76"/>
    </row>
    <row r="1969" spans="2:12" x14ac:dyDescent="0.25">
      <c r="B1969" s="12"/>
      <c r="C1969" s="6"/>
      <c r="D1969" s="28"/>
      <c r="E1969" s="27"/>
      <c r="F1969" s="11"/>
      <c r="J1969" s="76" t="str">
        <f t="shared" si="33"/>
        <v/>
      </c>
      <c r="K1969" s="76"/>
      <c r="L1969" s="76"/>
    </row>
    <row r="1970" spans="2:12" x14ac:dyDescent="0.25">
      <c r="B1970" s="12"/>
      <c r="C1970" s="6"/>
      <c r="D1970" s="28"/>
      <c r="E1970" s="27"/>
      <c r="F1970" s="11"/>
      <c r="J1970" s="76" t="str">
        <f t="shared" si="33"/>
        <v/>
      </c>
      <c r="K1970" s="76"/>
      <c r="L1970" s="76"/>
    </row>
    <row r="1971" spans="2:12" x14ac:dyDescent="0.25">
      <c r="B1971" s="12"/>
      <c r="C1971" s="6"/>
      <c r="D1971" s="28"/>
      <c r="E1971" s="27"/>
      <c r="F1971" s="11"/>
      <c r="J1971" s="76" t="str">
        <f t="shared" si="33"/>
        <v/>
      </c>
      <c r="K1971" s="76"/>
      <c r="L1971" s="76"/>
    </row>
    <row r="1972" spans="2:12" x14ac:dyDescent="0.25">
      <c r="B1972" s="12"/>
      <c r="C1972" s="6"/>
      <c r="D1972" s="28"/>
      <c r="E1972" s="27"/>
      <c r="F1972" s="11"/>
      <c r="J1972" s="76" t="str">
        <f t="shared" si="33"/>
        <v/>
      </c>
      <c r="K1972" s="76"/>
      <c r="L1972" s="76"/>
    </row>
    <row r="1973" spans="2:12" x14ac:dyDescent="0.25">
      <c r="B1973" s="12"/>
      <c r="D1973" s="28"/>
      <c r="E1973" s="27"/>
      <c r="F1973" s="11"/>
      <c r="J1973" s="76" t="str">
        <f t="shared" si="33"/>
        <v/>
      </c>
      <c r="K1973" s="76"/>
      <c r="L1973" s="76"/>
    </row>
    <row r="1974" spans="2:12" x14ac:dyDescent="0.25">
      <c r="B1974" s="12"/>
      <c r="C1974" s="5"/>
      <c r="D1974" s="28"/>
      <c r="E1974" s="27"/>
      <c r="F1974" s="11"/>
      <c r="J1974" s="76" t="str">
        <f t="shared" si="33"/>
        <v/>
      </c>
      <c r="K1974" s="76"/>
      <c r="L1974" s="76"/>
    </row>
    <row r="1975" spans="2:12" x14ac:dyDescent="0.25">
      <c r="B1975" s="12"/>
      <c r="C1975" s="5"/>
      <c r="D1975" s="28"/>
      <c r="E1975" s="27"/>
      <c r="F1975" s="11"/>
      <c r="J1975" s="76" t="str">
        <f t="shared" si="33"/>
        <v/>
      </c>
      <c r="K1975" s="76"/>
      <c r="L1975" s="76"/>
    </row>
    <row r="1976" spans="2:12" x14ac:dyDescent="0.25">
      <c r="B1976" s="12"/>
      <c r="C1976" s="10"/>
      <c r="D1976" s="28"/>
      <c r="E1976" s="27"/>
      <c r="F1976" s="11"/>
      <c r="J1976" s="76" t="str">
        <f t="shared" si="33"/>
        <v/>
      </c>
      <c r="K1976" s="76"/>
      <c r="L1976" s="76"/>
    </row>
    <row r="1977" spans="2:12" x14ac:dyDescent="0.25">
      <c r="B1977" s="12"/>
      <c r="C1977" s="6"/>
      <c r="D1977" s="28"/>
      <c r="E1977" s="27"/>
      <c r="F1977" s="11"/>
      <c r="J1977" s="76" t="str">
        <f t="shared" si="33"/>
        <v/>
      </c>
      <c r="K1977" s="76"/>
      <c r="L1977" s="76"/>
    </row>
    <row r="1978" spans="2:12" x14ac:dyDescent="0.25">
      <c r="B1978" s="12"/>
      <c r="C1978" s="6"/>
      <c r="D1978" s="28"/>
      <c r="E1978" s="27"/>
      <c r="F1978" s="11"/>
      <c r="J1978" s="76" t="str">
        <f t="shared" si="33"/>
        <v/>
      </c>
      <c r="K1978" s="76"/>
      <c r="L1978" s="76"/>
    </row>
    <row r="1979" spans="2:12" x14ac:dyDescent="0.25">
      <c r="B1979" s="12"/>
      <c r="C1979" s="6"/>
      <c r="D1979" s="28"/>
      <c r="E1979" s="27"/>
      <c r="F1979" s="11"/>
      <c r="J1979" s="76" t="str">
        <f t="shared" si="33"/>
        <v/>
      </c>
      <c r="K1979" s="76"/>
      <c r="L1979" s="76"/>
    </row>
    <row r="1980" spans="2:12" x14ac:dyDescent="0.25">
      <c r="B1980" s="12"/>
      <c r="C1980" s="6"/>
      <c r="D1980" s="28"/>
      <c r="E1980" s="27"/>
      <c r="F1980" s="11"/>
      <c r="J1980" s="76" t="str">
        <f t="shared" si="33"/>
        <v/>
      </c>
      <c r="K1980" s="76"/>
      <c r="L1980" s="76"/>
    </row>
    <row r="1981" spans="2:12" x14ac:dyDescent="0.25">
      <c r="B1981" s="12"/>
      <c r="C1981" s="6"/>
      <c r="D1981" s="28"/>
      <c r="E1981" s="27"/>
      <c r="F1981" s="11"/>
      <c r="J1981" s="76" t="str">
        <f t="shared" si="33"/>
        <v/>
      </c>
      <c r="K1981" s="76"/>
      <c r="L1981" s="76"/>
    </row>
    <row r="1982" spans="2:12" x14ac:dyDescent="0.25">
      <c r="B1982" s="12"/>
      <c r="C1982" s="6"/>
      <c r="D1982" s="28"/>
      <c r="E1982" s="27"/>
      <c r="F1982" s="11"/>
      <c r="J1982" s="76" t="str">
        <f t="shared" si="33"/>
        <v/>
      </c>
      <c r="K1982" s="76"/>
      <c r="L1982" s="76"/>
    </row>
    <row r="1983" spans="2:12" x14ac:dyDescent="0.25">
      <c r="B1983" s="12"/>
      <c r="D1983" s="28"/>
      <c r="E1983" s="27"/>
      <c r="F1983" s="11"/>
      <c r="J1983" s="76" t="str">
        <f t="shared" si="33"/>
        <v/>
      </c>
      <c r="K1983" s="76"/>
      <c r="L1983" s="76"/>
    </row>
    <row r="1984" spans="2:12" x14ac:dyDescent="0.25">
      <c r="B1984" s="12"/>
      <c r="C1984" s="5"/>
      <c r="D1984" s="28"/>
      <c r="E1984" s="27"/>
      <c r="F1984" s="11"/>
      <c r="J1984" s="76" t="str">
        <f t="shared" si="33"/>
        <v/>
      </c>
      <c r="K1984" s="76"/>
      <c r="L1984" s="76"/>
    </row>
    <row r="1985" spans="2:12" x14ac:dyDescent="0.25">
      <c r="B1985" s="12"/>
      <c r="C1985" s="5"/>
      <c r="D1985" s="28"/>
      <c r="E1985" s="27"/>
      <c r="F1985" s="11"/>
      <c r="J1985" s="76" t="str">
        <f t="shared" si="33"/>
        <v/>
      </c>
      <c r="K1985" s="76"/>
      <c r="L1985" s="76"/>
    </row>
    <row r="1986" spans="2:12" x14ac:dyDescent="0.25">
      <c r="B1986" s="12"/>
      <c r="C1986" s="10"/>
      <c r="D1986" s="28"/>
      <c r="E1986" s="27"/>
      <c r="F1986" s="11"/>
      <c r="J1986" s="76" t="str">
        <f t="shared" si="33"/>
        <v/>
      </c>
      <c r="K1986" s="76"/>
      <c r="L1986" s="76"/>
    </row>
    <row r="1987" spans="2:12" x14ac:dyDescent="0.25">
      <c r="B1987" s="12"/>
      <c r="C1987" s="6"/>
      <c r="D1987" s="28"/>
      <c r="E1987" s="27"/>
      <c r="F1987" s="11"/>
      <c r="J1987" s="76" t="str">
        <f t="shared" si="33"/>
        <v/>
      </c>
      <c r="K1987" s="76"/>
      <c r="L1987" s="76"/>
    </row>
    <row r="1988" spans="2:12" x14ac:dyDescent="0.25">
      <c r="B1988" s="12"/>
      <c r="C1988" s="6"/>
      <c r="D1988" s="28"/>
      <c r="E1988" s="27"/>
      <c r="F1988" s="11"/>
      <c r="J1988" s="76" t="str">
        <f t="shared" si="33"/>
        <v/>
      </c>
      <c r="K1988" s="76"/>
      <c r="L1988" s="76"/>
    </row>
    <row r="1989" spans="2:12" x14ac:dyDescent="0.25">
      <c r="B1989" s="12"/>
      <c r="C1989" s="6"/>
      <c r="D1989" s="28"/>
      <c r="E1989" s="27"/>
      <c r="F1989" s="11"/>
      <c r="J1989" s="76" t="str">
        <f t="shared" si="33"/>
        <v/>
      </c>
      <c r="K1989" s="76"/>
      <c r="L1989" s="76"/>
    </row>
    <row r="1990" spans="2:12" x14ac:dyDescent="0.25">
      <c r="B1990" s="12"/>
      <c r="C1990" s="6"/>
      <c r="D1990" s="28"/>
      <c r="E1990" s="27"/>
      <c r="F1990" s="11"/>
      <c r="J1990" s="76" t="str">
        <f t="shared" si="33"/>
        <v/>
      </c>
      <c r="K1990" s="76"/>
      <c r="L1990" s="76"/>
    </row>
    <row r="1991" spans="2:12" x14ac:dyDescent="0.25">
      <c r="B1991" s="12"/>
      <c r="C1991" s="6"/>
      <c r="D1991" s="28"/>
      <c r="E1991" s="27"/>
      <c r="F1991" s="11"/>
      <c r="J1991" s="76" t="str">
        <f t="shared" si="33"/>
        <v/>
      </c>
      <c r="K1991" s="76"/>
      <c r="L1991" s="76"/>
    </row>
    <row r="1992" spans="2:12" x14ac:dyDescent="0.25">
      <c r="B1992" s="12"/>
      <c r="C1992" s="6"/>
      <c r="D1992" s="28"/>
      <c r="E1992" s="27"/>
      <c r="F1992" s="11"/>
      <c r="J1992" s="76" t="str">
        <f t="shared" si="33"/>
        <v/>
      </c>
      <c r="K1992" s="76"/>
      <c r="L1992" s="76"/>
    </row>
    <row r="1993" spans="2:12" x14ac:dyDescent="0.25">
      <c r="B1993" s="12"/>
      <c r="D1993" s="28"/>
      <c r="E1993" s="27"/>
      <c r="F1993" s="11"/>
      <c r="J1993" s="76" t="str">
        <f t="shared" si="33"/>
        <v/>
      </c>
      <c r="K1993" s="76"/>
      <c r="L1993" s="76"/>
    </row>
    <row r="1994" spans="2:12" x14ac:dyDescent="0.25">
      <c r="B1994" s="12"/>
      <c r="C1994" s="5"/>
      <c r="D1994" s="28"/>
      <c r="E1994" s="27"/>
      <c r="F1994" s="11"/>
      <c r="J1994" s="76" t="str">
        <f t="shared" si="33"/>
        <v/>
      </c>
      <c r="K1994" s="76"/>
      <c r="L1994" s="76"/>
    </row>
    <row r="1995" spans="2:12" x14ac:dyDescent="0.25">
      <c r="B1995" s="12"/>
      <c r="C1995" s="5"/>
      <c r="D1995" s="28"/>
      <c r="E1995" s="27"/>
      <c r="F1995" s="11"/>
      <c r="J1995" s="76" t="str">
        <f t="shared" si="33"/>
        <v/>
      </c>
      <c r="K1995" s="76"/>
      <c r="L1995" s="76"/>
    </row>
    <row r="1996" spans="2:12" x14ac:dyDescent="0.25">
      <c r="B1996" s="12"/>
      <c r="C1996" s="10"/>
      <c r="D1996" s="28"/>
      <c r="E1996" s="27"/>
      <c r="F1996" s="11"/>
      <c r="J1996" s="76" t="str">
        <f t="shared" si="33"/>
        <v/>
      </c>
      <c r="K1996" s="76"/>
      <c r="L1996" s="76"/>
    </row>
    <row r="1997" spans="2:12" x14ac:dyDescent="0.25">
      <c r="B1997" s="12"/>
      <c r="C1997" s="6"/>
      <c r="D1997" s="28"/>
      <c r="E1997" s="27"/>
      <c r="F1997" s="11"/>
      <c r="J1997" s="76" t="str">
        <f t="shared" si="33"/>
        <v/>
      </c>
      <c r="K1997" s="76"/>
      <c r="L1997" s="76"/>
    </row>
    <row r="1998" spans="2:12" x14ac:dyDescent="0.25">
      <c r="B1998" s="12"/>
      <c r="C1998" s="6"/>
      <c r="D1998" s="28"/>
      <c r="E1998" s="27"/>
      <c r="F1998" s="11"/>
      <c r="J1998" s="76" t="str">
        <f t="shared" si="33"/>
        <v/>
      </c>
      <c r="K1998" s="76"/>
      <c r="L1998" s="76"/>
    </row>
    <row r="1999" spans="2:12" x14ac:dyDescent="0.25">
      <c r="B1999" s="12"/>
      <c r="C1999" s="6"/>
      <c r="D1999" s="28"/>
      <c r="E1999" s="27"/>
      <c r="F1999" s="11"/>
      <c r="J1999" s="76" t="str">
        <f t="shared" si="33"/>
        <v/>
      </c>
      <c r="K1999" s="76"/>
      <c r="L1999" s="76"/>
    </row>
    <row r="2000" spans="2:12" x14ac:dyDescent="0.25">
      <c r="B2000" s="12"/>
      <c r="C2000" s="6"/>
      <c r="D2000" s="28"/>
      <c r="E2000" s="27"/>
      <c r="F2000" s="11"/>
      <c r="J2000" s="76" t="str">
        <f t="shared" si="33"/>
        <v/>
      </c>
      <c r="K2000" s="76"/>
      <c r="L2000" s="76"/>
    </row>
    <row r="2001" spans="2:12" x14ac:dyDescent="0.25">
      <c r="B2001" s="12"/>
      <c r="C2001" s="6"/>
      <c r="D2001" s="28"/>
      <c r="E2001" s="27"/>
      <c r="F2001" s="11"/>
      <c r="J2001" s="76" t="str">
        <f t="shared" si="33"/>
        <v/>
      </c>
      <c r="K2001" s="76"/>
      <c r="L2001" s="76"/>
    </row>
    <row r="2002" spans="2:12" x14ac:dyDescent="0.25">
      <c r="B2002" s="12"/>
      <c r="C2002" s="6"/>
      <c r="D2002" s="28"/>
      <c r="E2002" s="27"/>
      <c r="F2002" s="11"/>
      <c r="J2002" s="76" t="str">
        <f t="shared" si="33"/>
        <v/>
      </c>
      <c r="K2002" s="76"/>
      <c r="L2002" s="76"/>
    </row>
    <row r="2003" spans="2:12" x14ac:dyDescent="0.25">
      <c r="B2003" s="12"/>
      <c r="D2003" s="28"/>
      <c r="E2003" s="27"/>
      <c r="F2003" s="11"/>
      <c r="J2003" s="76" t="str">
        <f t="shared" si="33"/>
        <v/>
      </c>
      <c r="K2003" s="76"/>
      <c r="L2003" s="76"/>
    </row>
    <row r="2004" spans="2:12" x14ac:dyDescent="0.25">
      <c r="B2004" s="12"/>
      <c r="C2004" s="5"/>
      <c r="D2004" s="28"/>
      <c r="E2004" s="27"/>
      <c r="F2004" s="11"/>
      <c r="J2004" s="76" t="str">
        <f t="shared" si="33"/>
        <v/>
      </c>
      <c r="K2004" s="76"/>
      <c r="L2004" s="76"/>
    </row>
    <row r="2005" spans="2:12" x14ac:dyDescent="0.25">
      <c r="B2005" s="12"/>
      <c r="C2005" s="5"/>
      <c r="D2005" s="28"/>
      <c r="E2005" s="27"/>
      <c r="F2005" s="11"/>
      <c r="J2005" s="76" t="str">
        <f t="shared" si="33"/>
        <v/>
      </c>
      <c r="K2005" s="76"/>
      <c r="L2005" s="76"/>
    </row>
    <row r="2006" spans="2:12" x14ac:dyDescent="0.25">
      <c r="B2006" s="12"/>
      <c r="C2006" s="10"/>
      <c r="D2006" s="28"/>
      <c r="E2006" s="27"/>
      <c r="F2006" s="11"/>
      <c r="J2006" s="76" t="str">
        <f t="shared" ref="J2006:J2069" si="34">IF(A2002&lt;&gt;"",IF(D2002="","ŞUBE VE HESAP DOLU OLMALI",""),"")</f>
        <v/>
      </c>
      <c r="K2006" s="76"/>
      <c r="L2006" s="76"/>
    </row>
    <row r="2007" spans="2:12" x14ac:dyDescent="0.25">
      <c r="B2007" s="12"/>
      <c r="C2007" s="6"/>
      <c r="D2007" s="28"/>
      <c r="E2007" s="27"/>
      <c r="F2007" s="11"/>
      <c r="J2007" s="76" t="str">
        <f t="shared" si="34"/>
        <v/>
      </c>
      <c r="K2007" s="76"/>
      <c r="L2007" s="76"/>
    </row>
    <row r="2008" spans="2:12" x14ac:dyDescent="0.25">
      <c r="B2008" s="12"/>
      <c r="C2008" s="6"/>
      <c r="D2008" s="28"/>
      <c r="E2008" s="27"/>
      <c r="F2008" s="11"/>
      <c r="J2008" s="76" t="str">
        <f t="shared" si="34"/>
        <v/>
      </c>
      <c r="K2008" s="76"/>
      <c r="L2008" s="76"/>
    </row>
    <row r="2009" spans="2:12" x14ac:dyDescent="0.25">
      <c r="B2009" s="12"/>
      <c r="C2009" s="6"/>
      <c r="D2009" s="28"/>
      <c r="E2009" s="27"/>
      <c r="F2009" s="11"/>
      <c r="J2009" s="76" t="str">
        <f t="shared" si="34"/>
        <v/>
      </c>
      <c r="K2009" s="76"/>
      <c r="L2009" s="76"/>
    </row>
    <row r="2010" spans="2:12" x14ac:dyDescent="0.25">
      <c r="B2010" s="12"/>
      <c r="C2010" s="6"/>
      <c r="D2010" s="28"/>
      <c r="E2010" s="27"/>
      <c r="F2010" s="11"/>
      <c r="J2010" s="76" t="str">
        <f t="shared" si="34"/>
        <v/>
      </c>
      <c r="K2010" s="76"/>
      <c r="L2010" s="76"/>
    </row>
    <row r="2011" spans="2:12" x14ac:dyDescent="0.25">
      <c r="B2011" s="12"/>
      <c r="C2011" s="6"/>
      <c r="D2011" s="28"/>
      <c r="E2011" s="27"/>
      <c r="F2011" s="11"/>
      <c r="J2011" s="76" t="str">
        <f t="shared" si="34"/>
        <v/>
      </c>
      <c r="K2011" s="76"/>
      <c r="L2011" s="76"/>
    </row>
    <row r="2012" spans="2:12" x14ac:dyDescent="0.25">
      <c r="B2012" s="12"/>
      <c r="C2012" s="6"/>
      <c r="D2012" s="28"/>
      <c r="E2012" s="27"/>
      <c r="F2012" s="11"/>
      <c r="J2012" s="76" t="str">
        <f t="shared" si="34"/>
        <v/>
      </c>
      <c r="K2012" s="76"/>
      <c r="L2012" s="76"/>
    </row>
    <row r="2013" spans="2:12" x14ac:dyDescent="0.25">
      <c r="B2013" s="12"/>
      <c r="D2013" s="28"/>
      <c r="E2013" s="27"/>
      <c r="F2013" s="11"/>
      <c r="J2013" s="76" t="str">
        <f t="shared" si="34"/>
        <v/>
      </c>
      <c r="K2013" s="76"/>
      <c r="L2013" s="76"/>
    </row>
    <row r="2014" spans="2:12" x14ac:dyDescent="0.25">
      <c r="B2014" s="12"/>
      <c r="C2014" s="5"/>
      <c r="D2014" s="28"/>
      <c r="E2014" s="27"/>
      <c r="F2014" s="11"/>
      <c r="J2014" s="76" t="str">
        <f t="shared" si="34"/>
        <v/>
      </c>
      <c r="K2014" s="76"/>
      <c r="L2014" s="76"/>
    </row>
    <row r="2015" spans="2:12" x14ac:dyDescent="0.25">
      <c r="B2015" s="12"/>
      <c r="C2015" s="5"/>
      <c r="D2015" s="28"/>
      <c r="E2015" s="27"/>
      <c r="F2015" s="11"/>
      <c r="J2015" s="76" t="str">
        <f t="shared" si="34"/>
        <v/>
      </c>
      <c r="K2015" s="76"/>
      <c r="L2015" s="76"/>
    </row>
    <row r="2016" spans="2:12" x14ac:dyDescent="0.25">
      <c r="B2016" s="12"/>
      <c r="C2016" s="10"/>
      <c r="D2016" s="28"/>
      <c r="E2016" s="27"/>
      <c r="F2016" s="11"/>
      <c r="J2016" s="76" t="str">
        <f t="shared" si="34"/>
        <v/>
      </c>
      <c r="K2016" s="76"/>
      <c r="L2016" s="76"/>
    </row>
    <row r="2017" spans="2:12" x14ac:dyDescent="0.25">
      <c r="B2017" s="12"/>
      <c r="C2017" s="6"/>
      <c r="D2017" s="28"/>
      <c r="E2017" s="27"/>
      <c r="F2017" s="11"/>
      <c r="J2017" s="76" t="str">
        <f t="shared" si="34"/>
        <v/>
      </c>
      <c r="K2017" s="76"/>
      <c r="L2017" s="76"/>
    </row>
    <row r="2018" spans="2:12" x14ac:dyDescent="0.25">
      <c r="B2018" s="12"/>
      <c r="C2018" s="6"/>
      <c r="D2018" s="28"/>
      <c r="E2018" s="27"/>
      <c r="F2018" s="11"/>
      <c r="J2018" s="76" t="str">
        <f t="shared" si="34"/>
        <v/>
      </c>
      <c r="K2018" s="76"/>
      <c r="L2018" s="76"/>
    </row>
    <row r="2019" spans="2:12" x14ac:dyDescent="0.25">
      <c r="B2019" s="12"/>
      <c r="C2019" s="6"/>
      <c r="D2019" s="28"/>
      <c r="E2019" s="27"/>
      <c r="F2019" s="11"/>
      <c r="J2019" s="76" t="str">
        <f t="shared" si="34"/>
        <v/>
      </c>
      <c r="K2019" s="76"/>
      <c r="L2019" s="76"/>
    </row>
    <row r="2020" spans="2:12" x14ac:dyDescent="0.25">
      <c r="B2020" s="12"/>
      <c r="C2020" s="6"/>
      <c r="D2020" s="28"/>
      <c r="E2020" s="27"/>
      <c r="F2020" s="11"/>
      <c r="J2020" s="76" t="str">
        <f t="shared" si="34"/>
        <v/>
      </c>
      <c r="K2020" s="76"/>
      <c r="L2020" s="76"/>
    </row>
    <row r="2021" spans="2:12" x14ac:dyDescent="0.25">
      <c r="B2021" s="12"/>
      <c r="C2021" s="6"/>
      <c r="D2021" s="28"/>
      <c r="E2021" s="27"/>
      <c r="F2021" s="11"/>
      <c r="J2021" s="76" t="str">
        <f t="shared" si="34"/>
        <v/>
      </c>
      <c r="K2021" s="76"/>
      <c r="L2021" s="76"/>
    </row>
    <row r="2022" spans="2:12" x14ac:dyDescent="0.25">
      <c r="B2022" s="12"/>
      <c r="C2022" s="6"/>
      <c r="D2022" s="28"/>
      <c r="E2022" s="27"/>
      <c r="F2022" s="11"/>
      <c r="J2022" s="76" t="str">
        <f t="shared" si="34"/>
        <v/>
      </c>
      <c r="K2022" s="76"/>
      <c r="L2022" s="76"/>
    </row>
    <row r="2023" spans="2:12" x14ac:dyDescent="0.25">
      <c r="B2023" s="12"/>
      <c r="D2023" s="28"/>
      <c r="E2023" s="27"/>
      <c r="F2023" s="11"/>
      <c r="J2023" s="76" t="str">
        <f t="shared" si="34"/>
        <v/>
      </c>
      <c r="K2023" s="76"/>
      <c r="L2023" s="76"/>
    </row>
    <row r="2024" spans="2:12" x14ac:dyDescent="0.25">
      <c r="B2024" s="12"/>
      <c r="C2024" s="5"/>
      <c r="D2024" s="28"/>
      <c r="E2024" s="27"/>
      <c r="F2024" s="11"/>
      <c r="J2024" s="76" t="str">
        <f t="shared" si="34"/>
        <v/>
      </c>
      <c r="K2024" s="76"/>
      <c r="L2024" s="76"/>
    </row>
    <row r="2025" spans="2:12" x14ac:dyDescent="0.25">
      <c r="B2025" s="12"/>
      <c r="C2025" s="5"/>
      <c r="D2025" s="28"/>
      <c r="E2025" s="27"/>
      <c r="F2025" s="11"/>
      <c r="J2025" s="76" t="str">
        <f t="shared" si="34"/>
        <v/>
      </c>
      <c r="K2025" s="76"/>
      <c r="L2025" s="76"/>
    </row>
    <row r="2026" spans="2:12" x14ac:dyDescent="0.25">
      <c r="B2026" s="12"/>
      <c r="C2026" s="10"/>
      <c r="D2026" s="28"/>
      <c r="E2026" s="27"/>
      <c r="F2026" s="11"/>
      <c r="J2026" s="76" t="str">
        <f t="shared" si="34"/>
        <v/>
      </c>
      <c r="K2026" s="76"/>
      <c r="L2026" s="76"/>
    </row>
    <row r="2027" spans="2:12" x14ac:dyDescent="0.25">
      <c r="B2027" s="12"/>
      <c r="C2027" s="6"/>
      <c r="D2027" s="28"/>
      <c r="E2027" s="27"/>
      <c r="F2027" s="11"/>
      <c r="J2027" s="76" t="str">
        <f t="shared" si="34"/>
        <v/>
      </c>
      <c r="K2027" s="76"/>
      <c r="L2027" s="76"/>
    </row>
    <row r="2028" spans="2:12" x14ac:dyDescent="0.25">
      <c r="B2028" s="12"/>
      <c r="C2028" s="6"/>
      <c r="D2028" s="28"/>
      <c r="E2028" s="27"/>
      <c r="F2028" s="11"/>
      <c r="J2028" s="76" t="str">
        <f t="shared" si="34"/>
        <v/>
      </c>
      <c r="K2028" s="76"/>
      <c r="L2028" s="76"/>
    </row>
    <row r="2029" spans="2:12" x14ac:dyDescent="0.25">
      <c r="B2029" s="12"/>
      <c r="C2029" s="6"/>
      <c r="D2029" s="28"/>
      <c r="E2029" s="27"/>
      <c r="F2029" s="11"/>
      <c r="J2029" s="76" t="str">
        <f t="shared" si="34"/>
        <v/>
      </c>
      <c r="K2029" s="76"/>
      <c r="L2029" s="76"/>
    </row>
    <row r="2030" spans="2:12" x14ac:dyDescent="0.25">
      <c r="B2030" s="12"/>
      <c r="C2030" s="6"/>
      <c r="D2030" s="28"/>
      <c r="E2030" s="27"/>
      <c r="F2030" s="11"/>
      <c r="J2030" s="76" t="str">
        <f t="shared" si="34"/>
        <v/>
      </c>
      <c r="K2030" s="76"/>
      <c r="L2030" s="76"/>
    </row>
    <row r="2031" spans="2:12" x14ac:dyDescent="0.25">
      <c r="B2031" s="12"/>
      <c r="C2031" s="6"/>
      <c r="D2031" s="28"/>
      <c r="E2031" s="27"/>
      <c r="F2031" s="11"/>
      <c r="J2031" s="76" t="str">
        <f t="shared" si="34"/>
        <v/>
      </c>
      <c r="K2031" s="76"/>
      <c r="L2031" s="76"/>
    </row>
    <row r="2032" spans="2:12" x14ac:dyDescent="0.25">
      <c r="B2032" s="12"/>
      <c r="C2032" s="6"/>
      <c r="D2032" s="28"/>
      <c r="E2032" s="27"/>
      <c r="F2032" s="11"/>
      <c r="J2032" s="76" t="str">
        <f t="shared" si="34"/>
        <v/>
      </c>
      <c r="K2032" s="76"/>
      <c r="L2032" s="76"/>
    </row>
    <row r="2033" spans="2:12" x14ac:dyDescent="0.25">
      <c r="B2033" s="12"/>
      <c r="D2033" s="28"/>
      <c r="E2033" s="27"/>
      <c r="F2033" s="11"/>
      <c r="J2033" s="76" t="str">
        <f t="shared" si="34"/>
        <v/>
      </c>
      <c r="K2033" s="76"/>
      <c r="L2033" s="76"/>
    </row>
    <row r="2034" spans="2:12" x14ac:dyDescent="0.25">
      <c r="B2034" s="12"/>
      <c r="C2034" s="5"/>
      <c r="D2034" s="28"/>
      <c r="E2034" s="27"/>
      <c r="F2034" s="11"/>
      <c r="J2034" s="76" t="str">
        <f t="shared" si="34"/>
        <v/>
      </c>
      <c r="K2034" s="76"/>
      <c r="L2034" s="76"/>
    </row>
    <row r="2035" spans="2:12" x14ac:dyDescent="0.25">
      <c r="B2035" s="12"/>
      <c r="C2035" s="5"/>
      <c r="D2035" s="28"/>
      <c r="E2035" s="27"/>
      <c r="F2035" s="11"/>
      <c r="J2035" s="76" t="str">
        <f t="shared" si="34"/>
        <v/>
      </c>
      <c r="K2035" s="76"/>
      <c r="L2035" s="76"/>
    </row>
    <row r="2036" spans="2:12" x14ac:dyDescent="0.25">
      <c r="B2036" s="12"/>
      <c r="C2036" s="10"/>
      <c r="D2036" s="28"/>
      <c r="E2036" s="27"/>
      <c r="F2036" s="11"/>
      <c r="J2036" s="76" t="str">
        <f t="shared" si="34"/>
        <v/>
      </c>
      <c r="K2036" s="76"/>
      <c r="L2036" s="76"/>
    </row>
    <row r="2037" spans="2:12" x14ac:dyDescent="0.25">
      <c r="B2037" s="12"/>
      <c r="C2037" s="6"/>
      <c r="D2037" s="28"/>
      <c r="E2037" s="27"/>
      <c r="F2037" s="11"/>
      <c r="J2037" s="76" t="str">
        <f t="shared" si="34"/>
        <v/>
      </c>
      <c r="K2037" s="76"/>
      <c r="L2037" s="76"/>
    </row>
    <row r="2038" spans="2:12" x14ac:dyDescent="0.25">
      <c r="B2038" s="12"/>
      <c r="C2038" s="6"/>
      <c r="D2038" s="28"/>
      <c r="E2038" s="27"/>
      <c r="F2038" s="11"/>
      <c r="J2038" s="76" t="str">
        <f t="shared" si="34"/>
        <v/>
      </c>
      <c r="K2038" s="76"/>
      <c r="L2038" s="76"/>
    </row>
    <row r="2039" spans="2:12" x14ac:dyDescent="0.25">
      <c r="B2039" s="12"/>
      <c r="C2039" s="6"/>
      <c r="D2039" s="28"/>
      <c r="E2039" s="27"/>
      <c r="F2039" s="11"/>
      <c r="J2039" s="76" t="str">
        <f t="shared" si="34"/>
        <v/>
      </c>
      <c r="K2039" s="76"/>
      <c r="L2039" s="76"/>
    </row>
    <row r="2040" spans="2:12" x14ac:dyDescent="0.25">
      <c r="B2040" s="12"/>
      <c r="C2040" s="6"/>
      <c r="D2040" s="28"/>
      <c r="E2040" s="27"/>
      <c r="F2040" s="11"/>
      <c r="J2040" s="76" t="str">
        <f t="shared" si="34"/>
        <v/>
      </c>
      <c r="K2040" s="76"/>
      <c r="L2040" s="76"/>
    </row>
    <row r="2041" spans="2:12" x14ac:dyDescent="0.25">
      <c r="B2041" s="12"/>
      <c r="C2041" s="6"/>
      <c r="D2041" s="28"/>
      <c r="E2041" s="27"/>
      <c r="F2041" s="11"/>
      <c r="J2041" s="76" t="str">
        <f t="shared" si="34"/>
        <v/>
      </c>
      <c r="K2041" s="76"/>
      <c r="L2041" s="76"/>
    </row>
    <row r="2042" spans="2:12" x14ac:dyDescent="0.25">
      <c r="B2042" s="12"/>
      <c r="C2042" s="6"/>
      <c r="D2042" s="28"/>
      <c r="E2042" s="27"/>
      <c r="F2042" s="11"/>
      <c r="J2042" s="76" t="str">
        <f t="shared" si="34"/>
        <v/>
      </c>
      <c r="K2042" s="76"/>
      <c r="L2042" s="76"/>
    </row>
    <row r="2043" spans="2:12" x14ac:dyDescent="0.25">
      <c r="B2043" s="12"/>
      <c r="D2043" s="28"/>
      <c r="E2043" s="27"/>
      <c r="F2043" s="11"/>
      <c r="J2043" s="76" t="str">
        <f t="shared" si="34"/>
        <v/>
      </c>
      <c r="K2043" s="76"/>
      <c r="L2043" s="76"/>
    </row>
    <row r="2044" spans="2:12" x14ac:dyDescent="0.25">
      <c r="B2044" s="12"/>
      <c r="C2044" s="5"/>
      <c r="D2044" s="28"/>
      <c r="E2044" s="27"/>
      <c r="F2044" s="11"/>
      <c r="J2044" s="76" t="str">
        <f t="shared" si="34"/>
        <v/>
      </c>
      <c r="K2044" s="76"/>
      <c r="L2044" s="76"/>
    </row>
    <row r="2045" spans="2:12" x14ac:dyDescent="0.25">
      <c r="B2045" s="12"/>
      <c r="C2045" s="5"/>
      <c r="D2045" s="28"/>
      <c r="E2045" s="27"/>
      <c r="F2045" s="11"/>
      <c r="J2045" s="76" t="str">
        <f t="shared" si="34"/>
        <v/>
      </c>
      <c r="K2045" s="76"/>
      <c r="L2045" s="76"/>
    </row>
    <row r="2046" spans="2:12" x14ac:dyDescent="0.25">
      <c r="B2046" s="12"/>
      <c r="C2046" s="10"/>
      <c r="D2046" s="28"/>
      <c r="E2046" s="27"/>
      <c r="F2046" s="11"/>
      <c r="J2046" s="76" t="str">
        <f t="shared" si="34"/>
        <v/>
      </c>
      <c r="K2046" s="76"/>
      <c r="L2046" s="76"/>
    </row>
    <row r="2047" spans="2:12" x14ac:dyDescent="0.25">
      <c r="B2047" s="12"/>
      <c r="C2047" s="6"/>
      <c r="D2047" s="28"/>
      <c r="E2047" s="27"/>
      <c r="F2047" s="11"/>
      <c r="J2047" s="76" t="str">
        <f t="shared" si="34"/>
        <v/>
      </c>
      <c r="K2047" s="76"/>
      <c r="L2047" s="76"/>
    </row>
    <row r="2048" spans="2:12" x14ac:dyDescent="0.25">
      <c r="B2048" s="12"/>
      <c r="C2048" s="6"/>
      <c r="D2048" s="28"/>
      <c r="E2048" s="27"/>
      <c r="F2048" s="11"/>
      <c r="J2048" s="76" t="str">
        <f t="shared" si="34"/>
        <v/>
      </c>
      <c r="K2048" s="76"/>
      <c r="L2048" s="76"/>
    </row>
    <row r="2049" spans="2:12" x14ac:dyDescent="0.25">
      <c r="B2049" s="12"/>
      <c r="C2049" s="6"/>
      <c r="D2049" s="28"/>
      <c r="E2049" s="27"/>
      <c r="F2049" s="11"/>
      <c r="J2049" s="76" t="str">
        <f t="shared" si="34"/>
        <v/>
      </c>
      <c r="K2049" s="76"/>
      <c r="L2049" s="76"/>
    </row>
    <row r="2050" spans="2:12" x14ac:dyDescent="0.25">
      <c r="B2050" s="12"/>
      <c r="C2050" s="6"/>
      <c r="D2050" s="28"/>
      <c r="E2050" s="27"/>
      <c r="F2050" s="11"/>
      <c r="J2050" s="76" t="str">
        <f t="shared" si="34"/>
        <v/>
      </c>
      <c r="K2050" s="76"/>
      <c r="L2050" s="76"/>
    </row>
    <row r="2051" spans="2:12" x14ac:dyDescent="0.25">
      <c r="B2051" s="12"/>
      <c r="C2051" s="6"/>
      <c r="D2051" s="28"/>
      <c r="E2051" s="27"/>
      <c r="F2051" s="11"/>
      <c r="J2051" s="76" t="str">
        <f t="shared" si="34"/>
        <v/>
      </c>
      <c r="K2051" s="76"/>
      <c r="L2051" s="76"/>
    </row>
    <row r="2052" spans="2:12" x14ac:dyDescent="0.25">
      <c r="B2052" s="12"/>
      <c r="C2052" s="6"/>
      <c r="D2052" s="28"/>
      <c r="E2052" s="27"/>
      <c r="F2052" s="11"/>
      <c r="J2052" s="76" t="str">
        <f t="shared" si="34"/>
        <v/>
      </c>
      <c r="K2052" s="76"/>
      <c r="L2052" s="76"/>
    </row>
    <row r="2053" spans="2:12" x14ac:dyDescent="0.25">
      <c r="B2053" s="12"/>
      <c r="D2053" s="28"/>
      <c r="E2053" s="27"/>
      <c r="F2053" s="11"/>
      <c r="J2053" s="76" t="str">
        <f t="shared" si="34"/>
        <v/>
      </c>
      <c r="K2053" s="76"/>
      <c r="L2053" s="76"/>
    </row>
    <row r="2054" spans="2:12" x14ac:dyDescent="0.25">
      <c r="B2054" s="12"/>
      <c r="C2054" s="5"/>
      <c r="D2054" s="28"/>
      <c r="E2054" s="27"/>
      <c r="F2054" s="11"/>
      <c r="J2054" s="76" t="str">
        <f t="shared" si="34"/>
        <v/>
      </c>
      <c r="K2054" s="76"/>
      <c r="L2054" s="76"/>
    </row>
    <row r="2055" spans="2:12" x14ac:dyDescent="0.25">
      <c r="B2055" s="12"/>
      <c r="C2055" s="5"/>
      <c r="D2055" s="28"/>
      <c r="E2055" s="27"/>
      <c r="F2055" s="11"/>
      <c r="J2055" s="76" t="str">
        <f t="shared" si="34"/>
        <v/>
      </c>
      <c r="K2055" s="76"/>
      <c r="L2055" s="76"/>
    </row>
    <row r="2056" spans="2:12" x14ac:dyDescent="0.25">
      <c r="B2056" s="12"/>
      <c r="C2056" s="10"/>
      <c r="D2056" s="28"/>
      <c r="E2056" s="27"/>
      <c r="F2056" s="11"/>
      <c r="J2056" s="76" t="str">
        <f t="shared" si="34"/>
        <v/>
      </c>
      <c r="K2056" s="76"/>
      <c r="L2056" s="76"/>
    </row>
    <row r="2057" spans="2:12" x14ac:dyDescent="0.25">
      <c r="B2057" s="12"/>
      <c r="C2057" s="6"/>
      <c r="D2057" s="28"/>
      <c r="E2057" s="27"/>
      <c r="F2057" s="11"/>
      <c r="J2057" s="76" t="str">
        <f t="shared" si="34"/>
        <v/>
      </c>
      <c r="K2057" s="76"/>
      <c r="L2057" s="76"/>
    </row>
    <row r="2058" spans="2:12" x14ac:dyDescent="0.25">
      <c r="B2058" s="12"/>
      <c r="C2058" s="6"/>
      <c r="D2058" s="28"/>
      <c r="E2058" s="27"/>
      <c r="F2058" s="11"/>
      <c r="J2058" s="76" t="str">
        <f t="shared" si="34"/>
        <v/>
      </c>
      <c r="K2058" s="76"/>
      <c r="L2058" s="76"/>
    </row>
    <row r="2059" spans="2:12" x14ac:dyDescent="0.25">
      <c r="B2059" s="12"/>
      <c r="C2059" s="6"/>
      <c r="D2059" s="28"/>
      <c r="E2059" s="27"/>
      <c r="F2059" s="11"/>
      <c r="J2059" s="76" t="str">
        <f t="shared" si="34"/>
        <v/>
      </c>
      <c r="K2059" s="76"/>
      <c r="L2059" s="76"/>
    </row>
    <row r="2060" spans="2:12" x14ac:dyDescent="0.25">
      <c r="B2060" s="12"/>
      <c r="C2060" s="6"/>
      <c r="D2060" s="28"/>
      <c r="E2060" s="27"/>
      <c r="F2060" s="11"/>
      <c r="J2060" s="76" t="str">
        <f t="shared" si="34"/>
        <v/>
      </c>
      <c r="K2060" s="76"/>
      <c r="L2060" s="76"/>
    </row>
    <row r="2061" spans="2:12" x14ac:dyDescent="0.25">
      <c r="B2061" s="12"/>
      <c r="C2061" s="6"/>
      <c r="D2061" s="28"/>
      <c r="E2061" s="27"/>
      <c r="F2061" s="11"/>
      <c r="J2061" s="76" t="str">
        <f t="shared" si="34"/>
        <v/>
      </c>
      <c r="K2061" s="76"/>
      <c r="L2061" s="76"/>
    </row>
    <row r="2062" spans="2:12" x14ac:dyDescent="0.25">
      <c r="B2062" s="12"/>
      <c r="C2062" s="6"/>
      <c r="D2062" s="28"/>
      <c r="E2062" s="27"/>
      <c r="F2062" s="11"/>
      <c r="J2062" s="76" t="str">
        <f t="shared" si="34"/>
        <v/>
      </c>
      <c r="K2062" s="76"/>
      <c r="L2062" s="76"/>
    </row>
    <row r="2063" spans="2:12" x14ac:dyDescent="0.25">
      <c r="B2063" s="12"/>
      <c r="D2063" s="28"/>
      <c r="E2063" s="27"/>
      <c r="F2063" s="11"/>
      <c r="J2063" s="76" t="str">
        <f t="shared" si="34"/>
        <v/>
      </c>
      <c r="K2063" s="76"/>
      <c r="L2063" s="76"/>
    </row>
    <row r="2064" spans="2:12" x14ac:dyDescent="0.25">
      <c r="B2064" s="12"/>
      <c r="C2064" s="5"/>
      <c r="D2064" s="28"/>
      <c r="E2064" s="27"/>
      <c r="F2064" s="11"/>
      <c r="J2064" s="76" t="str">
        <f t="shared" si="34"/>
        <v/>
      </c>
      <c r="K2064" s="76"/>
      <c r="L2064" s="76"/>
    </row>
    <row r="2065" spans="2:12" x14ac:dyDescent="0.25">
      <c r="B2065" s="12"/>
      <c r="C2065" s="5"/>
      <c r="D2065" s="28"/>
      <c r="E2065" s="27"/>
      <c r="F2065" s="11"/>
      <c r="J2065" s="76" t="str">
        <f t="shared" si="34"/>
        <v/>
      </c>
      <c r="K2065" s="76"/>
      <c r="L2065" s="76"/>
    </row>
    <row r="2066" spans="2:12" x14ac:dyDescent="0.25">
      <c r="B2066" s="12"/>
      <c r="C2066" s="10"/>
      <c r="D2066" s="28"/>
      <c r="E2066" s="27"/>
      <c r="F2066" s="11"/>
      <c r="J2066" s="76" t="str">
        <f t="shared" si="34"/>
        <v/>
      </c>
      <c r="K2066" s="76"/>
      <c r="L2066" s="76"/>
    </row>
    <row r="2067" spans="2:12" x14ac:dyDescent="0.25">
      <c r="B2067" s="12"/>
      <c r="C2067" s="6"/>
      <c r="D2067" s="28"/>
      <c r="E2067" s="27"/>
      <c r="F2067" s="11"/>
      <c r="J2067" s="76" t="str">
        <f t="shared" si="34"/>
        <v/>
      </c>
      <c r="K2067" s="76"/>
      <c r="L2067" s="76"/>
    </row>
    <row r="2068" spans="2:12" x14ac:dyDescent="0.25">
      <c r="B2068" s="12"/>
      <c r="C2068" s="6"/>
      <c r="D2068" s="28"/>
      <c r="E2068" s="27"/>
      <c r="F2068" s="11"/>
      <c r="J2068" s="76" t="str">
        <f t="shared" si="34"/>
        <v/>
      </c>
      <c r="K2068" s="76"/>
      <c r="L2068" s="76"/>
    </row>
    <row r="2069" spans="2:12" x14ac:dyDescent="0.25">
      <c r="B2069" s="12"/>
      <c r="C2069" s="6"/>
      <c r="D2069" s="28"/>
      <c r="E2069" s="27"/>
      <c r="F2069" s="11"/>
      <c r="J2069" s="76" t="str">
        <f t="shared" si="34"/>
        <v/>
      </c>
      <c r="K2069" s="76"/>
      <c r="L2069" s="76"/>
    </row>
    <row r="2070" spans="2:12" x14ac:dyDescent="0.25">
      <c r="B2070" s="12"/>
      <c r="C2070" s="6"/>
      <c r="D2070" s="28"/>
      <c r="E2070" s="27"/>
      <c r="F2070" s="11"/>
      <c r="J2070" s="76" t="str">
        <f t="shared" ref="J2070:J2133" si="35">IF(A2066&lt;&gt;"",IF(D2066="","ŞUBE VE HESAP DOLU OLMALI",""),"")</f>
        <v/>
      </c>
      <c r="K2070" s="76"/>
      <c r="L2070" s="76"/>
    </row>
    <row r="2071" spans="2:12" x14ac:dyDescent="0.25">
      <c r="B2071" s="12"/>
      <c r="C2071" s="6"/>
      <c r="D2071" s="28"/>
      <c r="E2071" s="27"/>
      <c r="F2071" s="11"/>
      <c r="J2071" s="76" t="str">
        <f t="shared" si="35"/>
        <v/>
      </c>
      <c r="K2071" s="76"/>
      <c r="L2071" s="76"/>
    </row>
    <row r="2072" spans="2:12" x14ac:dyDescent="0.25">
      <c r="B2072" s="12"/>
      <c r="C2072" s="6"/>
      <c r="D2072" s="28"/>
      <c r="E2072" s="27"/>
      <c r="F2072" s="11"/>
      <c r="J2072" s="76" t="str">
        <f t="shared" si="35"/>
        <v/>
      </c>
      <c r="K2072" s="76"/>
      <c r="L2072" s="76"/>
    </row>
    <row r="2073" spans="2:12" x14ac:dyDescent="0.25">
      <c r="B2073" s="12"/>
      <c r="D2073" s="28"/>
      <c r="E2073" s="27"/>
      <c r="F2073" s="11"/>
      <c r="J2073" s="76" t="str">
        <f t="shared" si="35"/>
        <v/>
      </c>
      <c r="K2073" s="76"/>
      <c r="L2073" s="76"/>
    </row>
    <row r="2074" spans="2:12" x14ac:dyDescent="0.25">
      <c r="B2074" s="12"/>
      <c r="C2074" s="5"/>
      <c r="D2074" s="28"/>
      <c r="E2074" s="27"/>
      <c r="F2074" s="11"/>
      <c r="J2074" s="76" t="str">
        <f t="shared" si="35"/>
        <v/>
      </c>
      <c r="K2074" s="76"/>
      <c r="L2074" s="76"/>
    </row>
    <row r="2075" spans="2:12" x14ac:dyDescent="0.25">
      <c r="B2075" s="12"/>
      <c r="C2075" s="5"/>
      <c r="D2075" s="28"/>
      <c r="E2075" s="27"/>
      <c r="F2075" s="11"/>
      <c r="J2075" s="76" t="str">
        <f t="shared" si="35"/>
        <v/>
      </c>
      <c r="K2075" s="76"/>
      <c r="L2075" s="76"/>
    </row>
    <row r="2076" spans="2:12" x14ac:dyDescent="0.25">
      <c r="B2076" s="12"/>
      <c r="C2076" s="10"/>
      <c r="D2076" s="28"/>
      <c r="E2076" s="27"/>
      <c r="F2076" s="11"/>
      <c r="J2076" s="76" t="str">
        <f t="shared" si="35"/>
        <v/>
      </c>
      <c r="K2076" s="76"/>
      <c r="L2076" s="76"/>
    </row>
    <row r="2077" spans="2:12" x14ac:dyDescent="0.25">
      <c r="B2077" s="12"/>
      <c r="C2077" s="6"/>
      <c r="D2077" s="28"/>
      <c r="E2077" s="27"/>
      <c r="F2077" s="11"/>
      <c r="J2077" s="76" t="str">
        <f t="shared" si="35"/>
        <v/>
      </c>
      <c r="K2077" s="76"/>
      <c r="L2077" s="76"/>
    </row>
    <row r="2078" spans="2:12" x14ac:dyDescent="0.25">
      <c r="B2078" s="12"/>
      <c r="C2078" s="6"/>
      <c r="D2078" s="28"/>
      <c r="E2078" s="27"/>
      <c r="F2078" s="11"/>
      <c r="J2078" s="76" t="str">
        <f t="shared" si="35"/>
        <v/>
      </c>
      <c r="K2078" s="76"/>
      <c r="L2078" s="76"/>
    </row>
    <row r="2079" spans="2:12" x14ac:dyDescent="0.25">
      <c r="B2079" s="12"/>
      <c r="C2079" s="6"/>
      <c r="D2079" s="28"/>
      <c r="E2079" s="27"/>
      <c r="F2079" s="11"/>
      <c r="J2079" s="76" t="str">
        <f t="shared" si="35"/>
        <v/>
      </c>
      <c r="K2079" s="76"/>
      <c r="L2079" s="76"/>
    </row>
    <row r="2080" spans="2:12" x14ac:dyDescent="0.25">
      <c r="B2080" s="12"/>
      <c r="C2080" s="6"/>
      <c r="D2080" s="28"/>
      <c r="E2080" s="27"/>
      <c r="F2080" s="11"/>
      <c r="J2080" s="76" t="str">
        <f t="shared" si="35"/>
        <v/>
      </c>
      <c r="K2080" s="76"/>
      <c r="L2080" s="76"/>
    </row>
    <row r="2081" spans="2:12" x14ac:dyDescent="0.25">
      <c r="B2081" s="12"/>
      <c r="C2081" s="6"/>
      <c r="D2081" s="28"/>
      <c r="E2081" s="27"/>
      <c r="F2081" s="11"/>
      <c r="J2081" s="76" t="str">
        <f t="shared" si="35"/>
        <v/>
      </c>
      <c r="K2081" s="76"/>
      <c r="L2081" s="76"/>
    </row>
    <row r="2082" spans="2:12" x14ac:dyDescent="0.25">
      <c r="B2082" s="12"/>
      <c r="C2082" s="6"/>
      <c r="D2082" s="28"/>
      <c r="E2082" s="27"/>
      <c r="F2082" s="11"/>
      <c r="J2082" s="76" t="str">
        <f t="shared" si="35"/>
        <v/>
      </c>
      <c r="K2082" s="76"/>
      <c r="L2082" s="76"/>
    </row>
    <row r="2083" spans="2:12" x14ac:dyDescent="0.25">
      <c r="B2083" s="12"/>
      <c r="D2083" s="28"/>
      <c r="E2083" s="27"/>
      <c r="F2083" s="11"/>
      <c r="J2083" s="76" t="str">
        <f t="shared" si="35"/>
        <v/>
      </c>
      <c r="K2083" s="76"/>
      <c r="L2083" s="76"/>
    </row>
    <row r="2084" spans="2:12" x14ac:dyDescent="0.25">
      <c r="B2084" s="12"/>
      <c r="C2084" s="5"/>
      <c r="D2084" s="28"/>
      <c r="E2084" s="27"/>
      <c r="F2084" s="11"/>
      <c r="J2084" s="76" t="str">
        <f t="shared" si="35"/>
        <v/>
      </c>
      <c r="K2084" s="76"/>
      <c r="L2084" s="76"/>
    </row>
    <row r="2085" spans="2:12" x14ac:dyDescent="0.25">
      <c r="B2085" s="12"/>
      <c r="C2085" s="5"/>
      <c r="D2085" s="28"/>
      <c r="E2085" s="27"/>
      <c r="F2085" s="11"/>
      <c r="J2085" s="76" t="str">
        <f t="shared" si="35"/>
        <v/>
      </c>
      <c r="K2085" s="76"/>
      <c r="L2085" s="76"/>
    </row>
    <row r="2086" spans="2:12" x14ac:dyDescent="0.25">
      <c r="B2086" s="12"/>
      <c r="C2086" s="10"/>
      <c r="D2086" s="28"/>
      <c r="E2086" s="27"/>
      <c r="F2086" s="11"/>
      <c r="J2086" s="76" t="str">
        <f t="shared" si="35"/>
        <v/>
      </c>
      <c r="K2086" s="76"/>
      <c r="L2086" s="76"/>
    </row>
    <row r="2087" spans="2:12" x14ac:dyDescent="0.25">
      <c r="B2087" s="12"/>
      <c r="C2087" s="6"/>
      <c r="D2087" s="28"/>
      <c r="E2087" s="27"/>
      <c r="F2087" s="11"/>
      <c r="J2087" s="76" t="str">
        <f t="shared" si="35"/>
        <v/>
      </c>
      <c r="K2087" s="76"/>
      <c r="L2087" s="76"/>
    </row>
    <row r="2088" spans="2:12" x14ac:dyDescent="0.25">
      <c r="B2088" s="12"/>
      <c r="C2088" s="6"/>
      <c r="D2088" s="28"/>
      <c r="E2088" s="27"/>
      <c r="F2088" s="11"/>
      <c r="J2088" s="76" t="str">
        <f t="shared" si="35"/>
        <v/>
      </c>
      <c r="K2088" s="76"/>
      <c r="L2088" s="76"/>
    </row>
    <row r="2089" spans="2:12" x14ac:dyDescent="0.25">
      <c r="B2089" s="12"/>
      <c r="C2089" s="6"/>
      <c r="D2089" s="28"/>
      <c r="E2089" s="27"/>
      <c r="F2089" s="11"/>
      <c r="J2089" s="76" t="str">
        <f t="shared" si="35"/>
        <v/>
      </c>
      <c r="K2089" s="76"/>
      <c r="L2089" s="76"/>
    </row>
    <row r="2090" spans="2:12" x14ac:dyDescent="0.25">
      <c r="B2090" s="12"/>
      <c r="C2090" s="6"/>
      <c r="D2090" s="28"/>
      <c r="E2090" s="27"/>
      <c r="F2090" s="11"/>
      <c r="J2090" s="76" t="str">
        <f t="shared" si="35"/>
        <v/>
      </c>
      <c r="K2090" s="76"/>
      <c r="L2090" s="76"/>
    </row>
    <row r="2091" spans="2:12" x14ac:dyDescent="0.25">
      <c r="B2091" s="12"/>
      <c r="C2091" s="6"/>
      <c r="D2091" s="28"/>
      <c r="E2091" s="27"/>
      <c r="F2091" s="11"/>
      <c r="J2091" s="76" t="str">
        <f t="shared" si="35"/>
        <v/>
      </c>
      <c r="K2091" s="76"/>
      <c r="L2091" s="76"/>
    </row>
    <row r="2092" spans="2:12" x14ac:dyDescent="0.25">
      <c r="B2092" s="12"/>
      <c r="C2092" s="6"/>
      <c r="D2092" s="28"/>
      <c r="E2092" s="27"/>
      <c r="F2092" s="11"/>
      <c r="J2092" s="76" t="str">
        <f t="shared" si="35"/>
        <v/>
      </c>
      <c r="K2092" s="76"/>
      <c r="L2092" s="76"/>
    </row>
    <row r="2093" spans="2:12" x14ac:dyDescent="0.25">
      <c r="B2093" s="12"/>
      <c r="D2093" s="28"/>
      <c r="E2093" s="27"/>
      <c r="F2093" s="11"/>
      <c r="J2093" s="76" t="str">
        <f t="shared" si="35"/>
        <v/>
      </c>
      <c r="K2093" s="76"/>
      <c r="L2093" s="76"/>
    </row>
    <row r="2094" spans="2:12" x14ac:dyDescent="0.25">
      <c r="B2094" s="12"/>
      <c r="C2094" s="5"/>
      <c r="D2094" s="28"/>
      <c r="E2094" s="27"/>
      <c r="F2094" s="11"/>
      <c r="J2094" s="76" t="str">
        <f t="shared" si="35"/>
        <v/>
      </c>
      <c r="K2094" s="76"/>
      <c r="L2094" s="76"/>
    </row>
    <row r="2095" spans="2:12" x14ac:dyDescent="0.25">
      <c r="B2095" s="12"/>
      <c r="C2095" s="5"/>
      <c r="D2095" s="28"/>
      <c r="E2095" s="27"/>
      <c r="F2095" s="11"/>
      <c r="J2095" s="76" t="str">
        <f t="shared" si="35"/>
        <v/>
      </c>
      <c r="K2095" s="76"/>
      <c r="L2095" s="76"/>
    </row>
    <row r="2096" spans="2:12" x14ac:dyDescent="0.25">
      <c r="B2096" s="12"/>
      <c r="C2096" s="10"/>
      <c r="D2096" s="28"/>
      <c r="E2096" s="27"/>
      <c r="F2096" s="11"/>
      <c r="J2096" s="76" t="str">
        <f t="shared" si="35"/>
        <v/>
      </c>
      <c r="K2096" s="76"/>
      <c r="L2096" s="76"/>
    </row>
    <row r="2097" spans="2:12" x14ac:dyDescent="0.25">
      <c r="B2097" s="12"/>
      <c r="C2097" s="6"/>
      <c r="D2097" s="28"/>
      <c r="E2097" s="27"/>
      <c r="F2097" s="11"/>
      <c r="J2097" s="76" t="str">
        <f t="shared" si="35"/>
        <v/>
      </c>
      <c r="K2097" s="76"/>
      <c r="L2097" s="76"/>
    </row>
    <row r="2098" spans="2:12" x14ac:dyDescent="0.25">
      <c r="B2098" s="12"/>
      <c r="C2098" s="6"/>
      <c r="D2098" s="28"/>
      <c r="E2098" s="27"/>
      <c r="F2098" s="11"/>
      <c r="J2098" s="76" t="str">
        <f t="shared" si="35"/>
        <v/>
      </c>
      <c r="K2098" s="76"/>
      <c r="L2098" s="76"/>
    </row>
    <row r="2099" spans="2:12" x14ac:dyDescent="0.25">
      <c r="B2099" s="12"/>
      <c r="C2099" s="6"/>
      <c r="D2099" s="28"/>
      <c r="E2099" s="27"/>
      <c r="F2099" s="11"/>
      <c r="J2099" s="76" t="str">
        <f t="shared" si="35"/>
        <v/>
      </c>
      <c r="K2099" s="76"/>
      <c r="L2099" s="76"/>
    </row>
    <row r="2100" spans="2:12" x14ac:dyDescent="0.25">
      <c r="B2100" s="12"/>
      <c r="C2100" s="6"/>
      <c r="D2100" s="28"/>
      <c r="E2100" s="27"/>
      <c r="F2100" s="11"/>
      <c r="J2100" s="76" t="str">
        <f t="shared" si="35"/>
        <v/>
      </c>
      <c r="K2100" s="76"/>
      <c r="L2100" s="76"/>
    </row>
    <row r="2101" spans="2:12" x14ac:dyDescent="0.25">
      <c r="B2101" s="12"/>
      <c r="C2101" s="6"/>
      <c r="D2101" s="28"/>
      <c r="E2101" s="27"/>
      <c r="F2101" s="11"/>
      <c r="J2101" s="76" t="str">
        <f t="shared" si="35"/>
        <v/>
      </c>
      <c r="K2101" s="76"/>
      <c r="L2101" s="76"/>
    </row>
    <row r="2102" spans="2:12" x14ac:dyDescent="0.25">
      <c r="B2102" s="12"/>
      <c r="C2102" s="6"/>
      <c r="D2102" s="28"/>
      <c r="E2102" s="27"/>
      <c r="F2102" s="11"/>
      <c r="J2102" s="76" t="str">
        <f t="shared" si="35"/>
        <v/>
      </c>
      <c r="K2102" s="76"/>
      <c r="L2102" s="76"/>
    </row>
    <row r="2103" spans="2:12" x14ac:dyDescent="0.25">
      <c r="B2103" s="12"/>
      <c r="D2103" s="28"/>
      <c r="E2103" s="27"/>
      <c r="F2103" s="11"/>
      <c r="J2103" s="76" t="str">
        <f t="shared" si="35"/>
        <v/>
      </c>
      <c r="K2103" s="76"/>
      <c r="L2103" s="76"/>
    </row>
    <row r="2104" spans="2:12" x14ac:dyDescent="0.25">
      <c r="B2104" s="12"/>
      <c r="C2104" s="5"/>
      <c r="D2104" s="28"/>
      <c r="E2104" s="27"/>
      <c r="F2104" s="11"/>
      <c r="J2104" s="76" t="str">
        <f t="shared" si="35"/>
        <v/>
      </c>
      <c r="K2104" s="76"/>
      <c r="L2104" s="76"/>
    </row>
    <row r="2105" spans="2:12" x14ac:dyDescent="0.25">
      <c r="B2105" s="12"/>
      <c r="C2105" s="5"/>
      <c r="D2105" s="28"/>
      <c r="E2105" s="27"/>
      <c r="F2105" s="11"/>
      <c r="J2105" s="76" t="str">
        <f t="shared" si="35"/>
        <v/>
      </c>
      <c r="K2105" s="76"/>
      <c r="L2105" s="76"/>
    </row>
    <row r="2106" spans="2:12" x14ac:dyDescent="0.25">
      <c r="B2106" s="12"/>
      <c r="C2106" s="10"/>
      <c r="D2106" s="28"/>
      <c r="E2106" s="27"/>
      <c r="F2106" s="11"/>
      <c r="J2106" s="76" t="str">
        <f t="shared" si="35"/>
        <v/>
      </c>
      <c r="K2106" s="76"/>
      <c r="L2106" s="76"/>
    </row>
    <row r="2107" spans="2:12" x14ac:dyDescent="0.25">
      <c r="B2107" s="12"/>
      <c r="C2107" s="6"/>
      <c r="D2107" s="28"/>
      <c r="E2107" s="27"/>
      <c r="F2107" s="11"/>
      <c r="J2107" s="76" t="str">
        <f t="shared" si="35"/>
        <v/>
      </c>
      <c r="K2107" s="76"/>
      <c r="L2107" s="76"/>
    </row>
    <row r="2108" spans="2:12" x14ac:dyDescent="0.25">
      <c r="B2108" s="12"/>
      <c r="C2108" s="6"/>
      <c r="D2108" s="28"/>
      <c r="E2108" s="27"/>
      <c r="F2108" s="11"/>
      <c r="J2108" s="76" t="str">
        <f t="shared" si="35"/>
        <v/>
      </c>
      <c r="K2108" s="76"/>
      <c r="L2108" s="76"/>
    </row>
    <row r="2109" spans="2:12" x14ac:dyDescent="0.25">
      <c r="B2109" s="12"/>
      <c r="C2109" s="6"/>
      <c r="D2109" s="28"/>
      <c r="E2109" s="27"/>
      <c r="F2109" s="11"/>
      <c r="J2109" s="76" t="str">
        <f t="shared" si="35"/>
        <v/>
      </c>
      <c r="K2109" s="76"/>
      <c r="L2109" s="76"/>
    </row>
    <row r="2110" spans="2:12" x14ac:dyDescent="0.25">
      <c r="B2110" s="12"/>
      <c r="C2110" s="6"/>
      <c r="D2110" s="28"/>
      <c r="E2110" s="27"/>
      <c r="F2110" s="11"/>
      <c r="J2110" s="76" t="str">
        <f t="shared" si="35"/>
        <v/>
      </c>
      <c r="K2110" s="76"/>
      <c r="L2110" s="76"/>
    </row>
    <row r="2111" spans="2:12" x14ac:dyDescent="0.25">
      <c r="B2111" s="12"/>
      <c r="C2111" s="6"/>
      <c r="D2111" s="28"/>
      <c r="E2111" s="27"/>
      <c r="F2111" s="11"/>
      <c r="J2111" s="76" t="str">
        <f t="shared" si="35"/>
        <v/>
      </c>
      <c r="K2111" s="76"/>
      <c r="L2111" s="76"/>
    </row>
    <row r="2112" spans="2:12" x14ac:dyDescent="0.25">
      <c r="B2112" s="12"/>
      <c r="C2112" s="6"/>
      <c r="D2112" s="28"/>
      <c r="E2112" s="27"/>
      <c r="F2112" s="11"/>
      <c r="J2112" s="76" t="str">
        <f t="shared" si="35"/>
        <v/>
      </c>
      <c r="K2112" s="76"/>
      <c r="L2112" s="76"/>
    </row>
    <row r="2113" spans="2:12" x14ac:dyDescent="0.25">
      <c r="B2113" s="12"/>
      <c r="D2113" s="28"/>
      <c r="E2113" s="27"/>
      <c r="F2113" s="11"/>
      <c r="J2113" s="76" t="str">
        <f t="shared" si="35"/>
        <v/>
      </c>
      <c r="K2113" s="76"/>
      <c r="L2113" s="76"/>
    </row>
    <row r="2114" spans="2:12" x14ac:dyDescent="0.25">
      <c r="B2114" s="12"/>
      <c r="C2114" s="5"/>
      <c r="D2114" s="28"/>
      <c r="E2114" s="27"/>
      <c r="F2114" s="11"/>
      <c r="J2114" s="76" t="str">
        <f t="shared" si="35"/>
        <v/>
      </c>
      <c r="K2114" s="76"/>
      <c r="L2114" s="76"/>
    </row>
    <row r="2115" spans="2:12" x14ac:dyDescent="0.25">
      <c r="B2115" s="12"/>
      <c r="C2115" s="5"/>
      <c r="D2115" s="28"/>
      <c r="E2115" s="27"/>
      <c r="F2115" s="11"/>
      <c r="J2115" s="76" t="str">
        <f t="shared" si="35"/>
        <v/>
      </c>
      <c r="K2115" s="76"/>
      <c r="L2115" s="76"/>
    </row>
    <row r="2116" spans="2:12" x14ac:dyDescent="0.25">
      <c r="B2116" s="12"/>
      <c r="C2116" s="10"/>
      <c r="D2116" s="28"/>
      <c r="E2116" s="27"/>
      <c r="F2116" s="11"/>
      <c r="J2116" s="76" t="str">
        <f t="shared" si="35"/>
        <v/>
      </c>
      <c r="K2116" s="76"/>
      <c r="L2116" s="76"/>
    </row>
    <row r="2117" spans="2:12" x14ac:dyDescent="0.25">
      <c r="B2117" s="12"/>
      <c r="C2117" s="6"/>
      <c r="D2117" s="28"/>
      <c r="E2117" s="27"/>
      <c r="F2117" s="11"/>
      <c r="J2117" s="76" t="str">
        <f t="shared" si="35"/>
        <v/>
      </c>
      <c r="K2117" s="76"/>
      <c r="L2117" s="76"/>
    </row>
    <row r="2118" spans="2:12" x14ac:dyDescent="0.25">
      <c r="B2118" s="12"/>
      <c r="C2118" s="6"/>
      <c r="D2118" s="28"/>
      <c r="E2118" s="27"/>
      <c r="F2118" s="11"/>
      <c r="J2118" s="76" t="str">
        <f t="shared" si="35"/>
        <v/>
      </c>
      <c r="K2118" s="76"/>
      <c r="L2118" s="76"/>
    </row>
    <row r="2119" spans="2:12" x14ac:dyDescent="0.25">
      <c r="B2119" s="12"/>
      <c r="C2119" s="6"/>
      <c r="D2119" s="28"/>
      <c r="E2119" s="27"/>
      <c r="F2119" s="11"/>
      <c r="J2119" s="76" t="str">
        <f t="shared" si="35"/>
        <v/>
      </c>
      <c r="K2119" s="76"/>
      <c r="L2119" s="76"/>
    </row>
    <row r="2120" spans="2:12" x14ac:dyDescent="0.25">
      <c r="B2120" s="12"/>
      <c r="C2120" s="6"/>
      <c r="D2120" s="28"/>
      <c r="E2120" s="27"/>
      <c r="F2120" s="11"/>
      <c r="J2120" s="76" t="str">
        <f t="shared" si="35"/>
        <v/>
      </c>
      <c r="K2120" s="76"/>
      <c r="L2120" s="76"/>
    </row>
    <row r="2121" spans="2:12" x14ac:dyDescent="0.25">
      <c r="B2121" s="12"/>
      <c r="C2121" s="6"/>
      <c r="D2121" s="28"/>
      <c r="E2121" s="27"/>
      <c r="F2121" s="11"/>
      <c r="J2121" s="76" t="str">
        <f t="shared" si="35"/>
        <v/>
      </c>
      <c r="K2121" s="76"/>
      <c r="L2121" s="76"/>
    </row>
    <row r="2122" spans="2:12" x14ac:dyDescent="0.25">
      <c r="B2122" s="12"/>
      <c r="C2122" s="6"/>
      <c r="D2122" s="28"/>
      <c r="E2122" s="27"/>
      <c r="F2122" s="11"/>
      <c r="J2122" s="76" t="str">
        <f t="shared" si="35"/>
        <v/>
      </c>
      <c r="K2122" s="76"/>
      <c r="L2122" s="76"/>
    </row>
    <row r="2123" spans="2:12" x14ac:dyDescent="0.25">
      <c r="B2123" s="12"/>
      <c r="D2123" s="28"/>
      <c r="E2123" s="27"/>
      <c r="F2123" s="11"/>
      <c r="J2123" s="76" t="str">
        <f t="shared" si="35"/>
        <v/>
      </c>
      <c r="K2123" s="76"/>
      <c r="L2123" s="76"/>
    </row>
    <row r="2124" spans="2:12" x14ac:dyDescent="0.25">
      <c r="B2124" s="12"/>
      <c r="C2124" s="5"/>
      <c r="D2124" s="28"/>
      <c r="E2124" s="27"/>
      <c r="F2124" s="11"/>
      <c r="J2124" s="76" t="str">
        <f t="shared" si="35"/>
        <v/>
      </c>
      <c r="K2124" s="76"/>
      <c r="L2124" s="76"/>
    </row>
    <row r="2125" spans="2:12" x14ac:dyDescent="0.25">
      <c r="B2125" s="12"/>
      <c r="C2125" s="5"/>
      <c r="D2125" s="28"/>
      <c r="E2125" s="27"/>
      <c r="F2125" s="11"/>
      <c r="J2125" s="76" t="str">
        <f t="shared" si="35"/>
        <v/>
      </c>
      <c r="K2125" s="76"/>
      <c r="L2125" s="76"/>
    </row>
    <row r="2126" spans="2:12" x14ac:dyDescent="0.25">
      <c r="B2126" s="12"/>
      <c r="C2126" s="10"/>
      <c r="D2126" s="28"/>
      <c r="E2126" s="27"/>
      <c r="F2126" s="11"/>
      <c r="J2126" s="76" t="str">
        <f t="shared" si="35"/>
        <v/>
      </c>
      <c r="K2126" s="76"/>
      <c r="L2126" s="76"/>
    </row>
    <row r="2127" spans="2:12" x14ac:dyDescent="0.25">
      <c r="B2127" s="12"/>
      <c r="C2127" s="6"/>
      <c r="D2127" s="28"/>
      <c r="E2127" s="27"/>
      <c r="F2127" s="11"/>
      <c r="J2127" s="76" t="str">
        <f t="shared" si="35"/>
        <v/>
      </c>
      <c r="K2127" s="76"/>
      <c r="L2127" s="76"/>
    </row>
    <row r="2128" spans="2:12" x14ac:dyDescent="0.25">
      <c r="B2128" s="12"/>
      <c r="C2128" s="6"/>
      <c r="D2128" s="28"/>
      <c r="E2128" s="27"/>
      <c r="F2128" s="11"/>
      <c r="J2128" s="76" t="str">
        <f t="shared" si="35"/>
        <v/>
      </c>
      <c r="K2128" s="76"/>
      <c r="L2128" s="76"/>
    </row>
    <row r="2129" spans="2:12" x14ac:dyDescent="0.25">
      <c r="B2129" s="12"/>
      <c r="C2129" s="6"/>
      <c r="D2129" s="28"/>
      <c r="E2129" s="27"/>
      <c r="F2129" s="11"/>
      <c r="J2129" s="76" t="str">
        <f t="shared" si="35"/>
        <v/>
      </c>
      <c r="K2129" s="76"/>
      <c r="L2129" s="76"/>
    </row>
    <row r="2130" spans="2:12" x14ac:dyDescent="0.25">
      <c r="B2130" s="12"/>
      <c r="C2130" s="6"/>
      <c r="D2130" s="28"/>
      <c r="E2130" s="27"/>
      <c r="F2130" s="11"/>
      <c r="J2130" s="76" t="str">
        <f t="shared" si="35"/>
        <v/>
      </c>
      <c r="K2130" s="76"/>
      <c r="L2130" s="76"/>
    </row>
    <row r="2131" spans="2:12" x14ac:dyDescent="0.25">
      <c r="B2131" s="12"/>
      <c r="C2131" s="6"/>
      <c r="D2131" s="28"/>
      <c r="E2131" s="27"/>
      <c r="F2131" s="11"/>
      <c r="J2131" s="76" t="str">
        <f t="shared" si="35"/>
        <v/>
      </c>
      <c r="K2131" s="76"/>
      <c r="L2131" s="76"/>
    </row>
    <row r="2132" spans="2:12" x14ac:dyDescent="0.25">
      <c r="B2132" s="12"/>
      <c r="C2132" s="6"/>
      <c r="D2132" s="28"/>
      <c r="E2132" s="27"/>
      <c r="F2132" s="11"/>
      <c r="J2132" s="76" t="str">
        <f t="shared" si="35"/>
        <v/>
      </c>
      <c r="K2132" s="76"/>
      <c r="L2132" s="76"/>
    </row>
    <row r="2133" spans="2:12" x14ac:dyDescent="0.25">
      <c r="B2133" s="12"/>
      <c r="D2133" s="28"/>
      <c r="E2133" s="27"/>
      <c r="F2133" s="11"/>
      <c r="J2133" s="76" t="str">
        <f t="shared" si="35"/>
        <v/>
      </c>
      <c r="K2133" s="76"/>
      <c r="L2133" s="76"/>
    </row>
    <row r="2134" spans="2:12" x14ac:dyDescent="0.25">
      <c r="B2134" s="12"/>
      <c r="C2134" s="5"/>
      <c r="D2134" s="28"/>
      <c r="E2134" s="27"/>
      <c r="F2134" s="11"/>
      <c r="J2134" s="76" t="str">
        <f t="shared" ref="J2134:J2197" si="36">IF(A2130&lt;&gt;"",IF(D2130="","ŞUBE VE HESAP DOLU OLMALI",""),"")</f>
        <v/>
      </c>
      <c r="K2134" s="76"/>
      <c r="L2134" s="76"/>
    </row>
    <row r="2135" spans="2:12" x14ac:dyDescent="0.25">
      <c r="B2135" s="12"/>
      <c r="C2135" s="5"/>
      <c r="D2135" s="28"/>
      <c r="E2135" s="27"/>
      <c r="F2135" s="11"/>
      <c r="J2135" s="76" t="str">
        <f t="shared" si="36"/>
        <v/>
      </c>
      <c r="K2135" s="76"/>
      <c r="L2135" s="76"/>
    </row>
    <row r="2136" spans="2:12" x14ac:dyDescent="0.25">
      <c r="B2136" s="12"/>
      <c r="C2136" s="10"/>
      <c r="D2136" s="28"/>
      <c r="E2136" s="27"/>
      <c r="F2136" s="11"/>
      <c r="J2136" s="76" t="str">
        <f t="shared" si="36"/>
        <v/>
      </c>
      <c r="K2136" s="76"/>
      <c r="L2136" s="76"/>
    </row>
    <row r="2137" spans="2:12" x14ac:dyDescent="0.25">
      <c r="B2137" s="12"/>
      <c r="C2137" s="6"/>
      <c r="D2137" s="28"/>
      <c r="E2137" s="27"/>
      <c r="F2137" s="11"/>
      <c r="J2137" s="76" t="str">
        <f t="shared" si="36"/>
        <v/>
      </c>
      <c r="K2137" s="76"/>
      <c r="L2137" s="76"/>
    </row>
    <row r="2138" spans="2:12" x14ac:dyDescent="0.25">
      <c r="B2138" s="12"/>
      <c r="C2138" s="6"/>
      <c r="D2138" s="28"/>
      <c r="E2138" s="27"/>
      <c r="F2138" s="11"/>
      <c r="J2138" s="76" t="str">
        <f t="shared" si="36"/>
        <v/>
      </c>
      <c r="K2138" s="76"/>
      <c r="L2138" s="76"/>
    </row>
    <row r="2139" spans="2:12" x14ac:dyDescent="0.25">
      <c r="B2139" s="12"/>
      <c r="C2139" s="6"/>
      <c r="D2139" s="28"/>
      <c r="E2139" s="27"/>
      <c r="F2139" s="11"/>
      <c r="J2139" s="76" t="str">
        <f t="shared" si="36"/>
        <v/>
      </c>
      <c r="K2139" s="76"/>
      <c r="L2139" s="76"/>
    </row>
    <row r="2140" spans="2:12" x14ac:dyDescent="0.25">
      <c r="B2140" s="12"/>
      <c r="C2140" s="6"/>
      <c r="D2140" s="28"/>
      <c r="E2140" s="27"/>
      <c r="F2140" s="11"/>
      <c r="J2140" s="76" t="str">
        <f t="shared" si="36"/>
        <v/>
      </c>
      <c r="K2140" s="76"/>
      <c r="L2140" s="76"/>
    </row>
    <row r="2141" spans="2:12" x14ac:dyDescent="0.25">
      <c r="B2141" s="12"/>
      <c r="C2141" s="6"/>
      <c r="D2141" s="28"/>
      <c r="E2141" s="27"/>
      <c r="F2141" s="11"/>
      <c r="J2141" s="76" t="str">
        <f t="shared" si="36"/>
        <v/>
      </c>
      <c r="K2141" s="76"/>
      <c r="L2141" s="76"/>
    </row>
    <row r="2142" spans="2:12" x14ac:dyDescent="0.25">
      <c r="B2142" s="12"/>
      <c r="C2142" s="6"/>
      <c r="D2142" s="28"/>
      <c r="E2142" s="27"/>
      <c r="F2142" s="11"/>
      <c r="J2142" s="76" t="str">
        <f t="shared" si="36"/>
        <v/>
      </c>
      <c r="K2142" s="76"/>
      <c r="L2142" s="76"/>
    </row>
    <row r="2143" spans="2:12" x14ac:dyDescent="0.25">
      <c r="B2143" s="12"/>
      <c r="D2143" s="28"/>
      <c r="E2143" s="27"/>
      <c r="F2143" s="11"/>
      <c r="J2143" s="76" t="str">
        <f t="shared" si="36"/>
        <v/>
      </c>
      <c r="K2143" s="76"/>
      <c r="L2143" s="76"/>
    </row>
    <row r="2144" spans="2:12" x14ac:dyDescent="0.25">
      <c r="B2144" s="12"/>
      <c r="C2144" s="5"/>
      <c r="D2144" s="28"/>
      <c r="E2144" s="27"/>
      <c r="F2144" s="11"/>
      <c r="J2144" s="76" t="str">
        <f t="shared" si="36"/>
        <v/>
      </c>
      <c r="K2144" s="76"/>
      <c r="L2144" s="76"/>
    </row>
    <row r="2145" spans="2:12" x14ac:dyDescent="0.25">
      <c r="B2145" s="12"/>
      <c r="C2145" s="5"/>
      <c r="D2145" s="28"/>
      <c r="E2145" s="27"/>
      <c r="F2145" s="11"/>
      <c r="J2145" s="76" t="str">
        <f t="shared" si="36"/>
        <v/>
      </c>
      <c r="K2145" s="76"/>
      <c r="L2145" s="76"/>
    </row>
    <row r="2146" spans="2:12" x14ac:dyDescent="0.25">
      <c r="B2146" s="12"/>
      <c r="C2146" s="10"/>
      <c r="D2146" s="28"/>
      <c r="E2146" s="27"/>
      <c r="F2146" s="11"/>
      <c r="J2146" s="76" t="str">
        <f t="shared" si="36"/>
        <v/>
      </c>
      <c r="K2146" s="76"/>
      <c r="L2146" s="76"/>
    </row>
    <row r="2147" spans="2:12" x14ac:dyDescent="0.25">
      <c r="B2147" s="12"/>
      <c r="C2147" s="6"/>
      <c r="D2147" s="28"/>
      <c r="E2147" s="27"/>
      <c r="F2147" s="11"/>
      <c r="J2147" s="76" t="str">
        <f t="shared" si="36"/>
        <v/>
      </c>
      <c r="K2147" s="76"/>
      <c r="L2147" s="76"/>
    </row>
    <row r="2148" spans="2:12" x14ac:dyDescent="0.25">
      <c r="B2148" s="12"/>
      <c r="C2148" s="6"/>
      <c r="D2148" s="28"/>
      <c r="E2148" s="27"/>
      <c r="F2148" s="11"/>
      <c r="J2148" s="76" t="str">
        <f t="shared" si="36"/>
        <v/>
      </c>
      <c r="K2148" s="76"/>
      <c r="L2148" s="76"/>
    </row>
    <row r="2149" spans="2:12" x14ac:dyDescent="0.25">
      <c r="B2149" s="12"/>
      <c r="C2149" s="6"/>
      <c r="D2149" s="28"/>
      <c r="E2149" s="27"/>
      <c r="F2149" s="11"/>
      <c r="J2149" s="76" t="str">
        <f t="shared" si="36"/>
        <v/>
      </c>
      <c r="K2149" s="76"/>
      <c r="L2149" s="76"/>
    </row>
    <row r="2150" spans="2:12" x14ac:dyDescent="0.25">
      <c r="B2150" s="12"/>
      <c r="C2150" s="6"/>
      <c r="D2150" s="28"/>
      <c r="E2150" s="27"/>
      <c r="F2150" s="11"/>
      <c r="J2150" s="76" t="str">
        <f t="shared" si="36"/>
        <v/>
      </c>
      <c r="K2150" s="76"/>
      <c r="L2150" s="76"/>
    </row>
    <row r="2151" spans="2:12" x14ac:dyDescent="0.25">
      <c r="B2151" s="12"/>
      <c r="C2151" s="6"/>
      <c r="D2151" s="28"/>
      <c r="E2151" s="27"/>
      <c r="F2151" s="11"/>
      <c r="J2151" s="76" t="str">
        <f t="shared" si="36"/>
        <v/>
      </c>
      <c r="K2151" s="76"/>
      <c r="L2151" s="76"/>
    </row>
    <row r="2152" spans="2:12" x14ac:dyDescent="0.25">
      <c r="B2152" s="12"/>
      <c r="C2152" s="6"/>
      <c r="D2152" s="28"/>
      <c r="E2152" s="27"/>
      <c r="F2152" s="11"/>
      <c r="J2152" s="76" t="str">
        <f t="shared" si="36"/>
        <v/>
      </c>
      <c r="K2152" s="76"/>
      <c r="L2152" s="76"/>
    </row>
    <row r="2153" spans="2:12" x14ac:dyDescent="0.25">
      <c r="B2153" s="12"/>
      <c r="D2153" s="28"/>
      <c r="E2153" s="27"/>
      <c r="F2153" s="11"/>
      <c r="J2153" s="76" t="str">
        <f t="shared" si="36"/>
        <v/>
      </c>
      <c r="K2153" s="76"/>
      <c r="L2153" s="76"/>
    </row>
    <row r="2154" spans="2:12" x14ac:dyDescent="0.25">
      <c r="B2154" s="12"/>
      <c r="C2154" s="5"/>
      <c r="D2154" s="28"/>
      <c r="E2154" s="27"/>
      <c r="F2154" s="11"/>
      <c r="J2154" s="76" t="str">
        <f t="shared" si="36"/>
        <v/>
      </c>
      <c r="K2154" s="76"/>
      <c r="L2154" s="76"/>
    </row>
    <row r="2155" spans="2:12" x14ac:dyDescent="0.25">
      <c r="B2155" s="12"/>
      <c r="C2155" s="5"/>
      <c r="D2155" s="28"/>
      <c r="E2155" s="27"/>
      <c r="F2155" s="11"/>
      <c r="J2155" s="76" t="str">
        <f t="shared" si="36"/>
        <v/>
      </c>
      <c r="K2155" s="76"/>
      <c r="L2155" s="76"/>
    </row>
    <row r="2156" spans="2:12" x14ac:dyDescent="0.25">
      <c r="B2156" s="12"/>
      <c r="C2156" s="10"/>
      <c r="D2156" s="28"/>
      <c r="E2156" s="27"/>
      <c r="F2156" s="11"/>
      <c r="J2156" s="76" t="str">
        <f t="shared" si="36"/>
        <v/>
      </c>
      <c r="K2156" s="76"/>
      <c r="L2156" s="76"/>
    </row>
    <row r="2157" spans="2:12" x14ac:dyDescent="0.25">
      <c r="B2157" s="12"/>
      <c r="C2157" s="6"/>
      <c r="D2157" s="28"/>
      <c r="E2157" s="27"/>
      <c r="F2157" s="11"/>
      <c r="J2157" s="76" t="str">
        <f t="shared" si="36"/>
        <v/>
      </c>
      <c r="K2157" s="76"/>
      <c r="L2157" s="76"/>
    </row>
    <row r="2158" spans="2:12" x14ac:dyDescent="0.25">
      <c r="B2158" s="12"/>
      <c r="C2158" s="6"/>
      <c r="D2158" s="28"/>
      <c r="E2158" s="27"/>
      <c r="F2158" s="11"/>
      <c r="J2158" s="76" t="str">
        <f t="shared" si="36"/>
        <v/>
      </c>
      <c r="K2158" s="76"/>
      <c r="L2158" s="76"/>
    </row>
    <row r="2159" spans="2:12" x14ac:dyDescent="0.25">
      <c r="B2159" s="12"/>
      <c r="C2159" s="6"/>
      <c r="D2159" s="28"/>
      <c r="E2159" s="27"/>
      <c r="F2159" s="11"/>
      <c r="J2159" s="76" t="str">
        <f t="shared" si="36"/>
        <v/>
      </c>
      <c r="K2159" s="76"/>
      <c r="L2159" s="76"/>
    </row>
    <row r="2160" spans="2:12" x14ac:dyDescent="0.25">
      <c r="B2160" s="12"/>
      <c r="C2160" s="6"/>
      <c r="D2160" s="28"/>
      <c r="E2160" s="27"/>
      <c r="F2160" s="11"/>
      <c r="J2160" s="76" t="str">
        <f t="shared" si="36"/>
        <v/>
      </c>
      <c r="K2160" s="76"/>
      <c r="L2160" s="76"/>
    </row>
    <row r="2161" spans="2:12" x14ac:dyDescent="0.25">
      <c r="B2161" s="12"/>
      <c r="C2161" s="6"/>
      <c r="D2161" s="28"/>
      <c r="E2161" s="27"/>
      <c r="F2161" s="11"/>
      <c r="J2161" s="76" t="str">
        <f t="shared" si="36"/>
        <v/>
      </c>
      <c r="K2161" s="76"/>
      <c r="L2161" s="76"/>
    </row>
    <row r="2162" spans="2:12" x14ac:dyDescent="0.25">
      <c r="B2162" s="12"/>
      <c r="C2162" s="6"/>
      <c r="D2162" s="28"/>
      <c r="E2162" s="27"/>
      <c r="F2162" s="11"/>
      <c r="J2162" s="76" t="str">
        <f t="shared" si="36"/>
        <v/>
      </c>
      <c r="K2162" s="76"/>
      <c r="L2162" s="76"/>
    </row>
    <row r="2163" spans="2:12" x14ac:dyDescent="0.25">
      <c r="B2163" s="12"/>
      <c r="D2163" s="28"/>
      <c r="E2163" s="27"/>
      <c r="F2163" s="11"/>
      <c r="J2163" s="76" t="str">
        <f t="shared" si="36"/>
        <v/>
      </c>
      <c r="K2163" s="76"/>
      <c r="L2163" s="76"/>
    </row>
    <row r="2164" spans="2:12" x14ac:dyDescent="0.25">
      <c r="B2164" s="12"/>
      <c r="C2164" s="5"/>
      <c r="D2164" s="28"/>
      <c r="E2164" s="27"/>
      <c r="F2164" s="11"/>
      <c r="J2164" s="76" t="str">
        <f t="shared" si="36"/>
        <v/>
      </c>
      <c r="K2164" s="76"/>
      <c r="L2164" s="76"/>
    </row>
    <row r="2165" spans="2:12" x14ac:dyDescent="0.25">
      <c r="B2165" s="12"/>
      <c r="C2165" s="5"/>
      <c r="D2165" s="28"/>
      <c r="E2165" s="27"/>
      <c r="F2165" s="11"/>
      <c r="J2165" s="76" t="str">
        <f t="shared" si="36"/>
        <v/>
      </c>
      <c r="K2165" s="76"/>
      <c r="L2165" s="76"/>
    </row>
    <row r="2166" spans="2:12" x14ac:dyDescent="0.25">
      <c r="B2166" s="12"/>
      <c r="C2166" s="10"/>
      <c r="D2166" s="28"/>
      <c r="E2166" s="27"/>
      <c r="F2166" s="11"/>
      <c r="J2166" s="76" t="str">
        <f t="shared" si="36"/>
        <v/>
      </c>
      <c r="K2166" s="76"/>
      <c r="L2166" s="76"/>
    </row>
    <row r="2167" spans="2:12" x14ac:dyDescent="0.25">
      <c r="B2167" s="12"/>
      <c r="C2167" s="6"/>
      <c r="D2167" s="28"/>
      <c r="E2167" s="27"/>
      <c r="F2167" s="11"/>
      <c r="J2167" s="76" t="str">
        <f t="shared" si="36"/>
        <v/>
      </c>
      <c r="K2167" s="76"/>
      <c r="L2167" s="76"/>
    </row>
    <row r="2168" spans="2:12" x14ac:dyDescent="0.25">
      <c r="B2168" s="12"/>
      <c r="C2168" s="6"/>
      <c r="D2168" s="28"/>
      <c r="E2168" s="27"/>
      <c r="F2168" s="11"/>
      <c r="J2168" s="76" t="str">
        <f t="shared" si="36"/>
        <v/>
      </c>
      <c r="K2168" s="76"/>
      <c r="L2168" s="76"/>
    </row>
    <row r="2169" spans="2:12" x14ac:dyDescent="0.25">
      <c r="B2169" s="12"/>
      <c r="C2169" s="6"/>
      <c r="D2169" s="28"/>
      <c r="E2169" s="27"/>
      <c r="F2169" s="11"/>
      <c r="J2169" s="76" t="str">
        <f t="shared" si="36"/>
        <v/>
      </c>
      <c r="K2169" s="76"/>
      <c r="L2169" s="76"/>
    </row>
    <row r="2170" spans="2:12" x14ac:dyDescent="0.25">
      <c r="B2170" s="12"/>
      <c r="C2170" s="6"/>
      <c r="D2170" s="28"/>
      <c r="E2170" s="27"/>
      <c r="F2170" s="11"/>
      <c r="J2170" s="76" t="str">
        <f t="shared" si="36"/>
        <v/>
      </c>
      <c r="K2170" s="76"/>
      <c r="L2170" s="76"/>
    </row>
    <row r="2171" spans="2:12" x14ac:dyDescent="0.25">
      <c r="B2171" s="12"/>
      <c r="C2171" s="6"/>
      <c r="D2171" s="28"/>
      <c r="E2171" s="27"/>
      <c r="F2171" s="11"/>
      <c r="J2171" s="76" t="str">
        <f t="shared" si="36"/>
        <v/>
      </c>
      <c r="K2171" s="76"/>
      <c r="L2171" s="76"/>
    </row>
    <row r="2172" spans="2:12" x14ac:dyDescent="0.25">
      <c r="B2172" s="12"/>
      <c r="C2172" s="6"/>
      <c r="D2172" s="28"/>
      <c r="E2172" s="27"/>
      <c r="F2172" s="11"/>
      <c r="J2172" s="76" t="str">
        <f t="shared" si="36"/>
        <v/>
      </c>
      <c r="K2172" s="76"/>
      <c r="L2172" s="76"/>
    </row>
    <row r="2173" spans="2:12" x14ac:dyDescent="0.25">
      <c r="B2173" s="12"/>
      <c r="D2173" s="28"/>
      <c r="E2173" s="27"/>
      <c r="F2173" s="11"/>
      <c r="J2173" s="76" t="str">
        <f t="shared" si="36"/>
        <v/>
      </c>
      <c r="K2173" s="76"/>
      <c r="L2173" s="76"/>
    </row>
    <row r="2174" spans="2:12" x14ac:dyDescent="0.25">
      <c r="B2174" s="12"/>
      <c r="C2174" s="5"/>
      <c r="D2174" s="28"/>
      <c r="E2174" s="27"/>
      <c r="F2174" s="11"/>
      <c r="J2174" s="76" t="str">
        <f t="shared" si="36"/>
        <v/>
      </c>
      <c r="K2174" s="76"/>
      <c r="L2174" s="76"/>
    </row>
    <row r="2175" spans="2:12" x14ac:dyDescent="0.25">
      <c r="B2175" s="12"/>
      <c r="C2175" s="5"/>
      <c r="D2175" s="28"/>
      <c r="E2175" s="27"/>
      <c r="F2175" s="11"/>
      <c r="J2175" s="76" t="str">
        <f t="shared" si="36"/>
        <v/>
      </c>
      <c r="K2175" s="76"/>
      <c r="L2175" s="76"/>
    </row>
    <row r="2176" spans="2:12" x14ac:dyDescent="0.25">
      <c r="B2176" s="12"/>
      <c r="C2176" s="10"/>
      <c r="D2176" s="28"/>
      <c r="E2176" s="27"/>
      <c r="F2176" s="11"/>
      <c r="J2176" s="76" t="str">
        <f t="shared" si="36"/>
        <v/>
      </c>
      <c r="K2176" s="76"/>
      <c r="L2176" s="76"/>
    </row>
    <row r="2177" spans="2:12" x14ac:dyDescent="0.25">
      <c r="B2177" s="12"/>
      <c r="C2177" s="6"/>
      <c r="D2177" s="28"/>
      <c r="E2177" s="27"/>
      <c r="F2177" s="11"/>
      <c r="J2177" s="76" t="str">
        <f t="shared" si="36"/>
        <v/>
      </c>
      <c r="K2177" s="76"/>
      <c r="L2177" s="76"/>
    </row>
    <row r="2178" spans="2:12" x14ac:dyDescent="0.25">
      <c r="B2178" s="12"/>
      <c r="C2178" s="6"/>
      <c r="D2178" s="28"/>
      <c r="E2178" s="27"/>
      <c r="F2178" s="11"/>
      <c r="J2178" s="76" t="str">
        <f t="shared" si="36"/>
        <v/>
      </c>
      <c r="K2178" s="76"/>
      <c r="L2178" s="76"/>
    </row>
    <row r="2179" spans="2:12" x14ac:dyDescent="0.25">
      <c r="B2179" s="12"/>
      <c r="C2179" s="6"/>
      <c r="D2179" s="28"/>
      <c r="E2179" s="27"/>
      <c r="F2179" s="11"/>
      <c r="J2179" s="76" t="str">
        <f t="shared" si="36"/>
        <v/>
      </c>
      <c r="K2179" s="76"/>
      <c r="L2179" s="76"/>
    </row>
    <row r="2180" spans="2:12" x14ac:dyDescent="0.25">
      <c r="B2180" s="12"/>
      <c r="C2180" s="6"/>
      <c r="D2180" s="28"/>
      <c r="E2180" s="27"/>
      <c r="F2180" s="11"/>
      <c r="J2180" s="76" t="str">
        <f t="shared" si="36"/>
        <v/>
      </c>
      <c r="K2180" s="76"/>
      <c r="L2180" s="76"/>
    </row>
    <row r="2181" spans="2:12" x14ac:dyDescent="0.25">
      <c r="B2181" s="12"/>
      <c r="C2181" s="6"/>
      <c r="D2181" s="28"/>
      <c r="E2181" s="27"/>
      <c r="F2181" s="11"/>
      <c r="J2181" s="76" t="str">
        <f t="shared" si="36"/>
        <v/>
      </c>
      <c r="K2181" s="76"/>
      <c r="L2181" s="76"/>
    </row>
    <row r="2182" spans="2:12" x14ac:dyDescent="0.25">
      <c r="B2182" s="12"/>
      <c r="C2182" s="6"/>
      <c r="D2182" s="28"/>
      <c r="E2182" s="27"/>
      <c r="F2182" s="11"/>
      <c r="J2182" s="76" t="str">
        <f t="shared" si="36"/>
        <v/>
      </c>
      <c r="K2182" s="76"/>
      <c r="L2182" s="76"/>
    </row>
    <row r="2183" spans="2:12" x14ac:dyDescent="0.25">
      <c r="B2183" s="12"/>
      <c r="D2183" s="28"/>
      <c r="E2183" s="27"/>
      <c r="F2183" s="11"/>
      <c r="J2183" s="76" t="str">
        <f t="shared" si="36"/>
        <v/>
      </c>
      <c r="K2183" s="76"/>
      <c r="L2183" s="76"/>
    </row>
    <row r="2184" spans="2:12" x14ac:dyDescent="0.25">
      <c r="B2184" s="12"/>
      <c r="C2184" s="5"/>
      <c r="D2184" s="28"/>
      <c r="E2184" s="27"/>
      <c r="F2184" s="11"/>
      <c r="J2184" s="76" t="str">
        <f t="shared" si="36"/>
        <v/>
      </c>
      <c r="K2184" s="76"/>
      <c r="L2184" s="76"/>
    </row>
    <row r="2185" spans="2:12" x14ac:dyDescent="0.25">
      <c r="B2185" s="12"/>
      <c r="C2185" s="5"/>
      <c r="D2185" s="28"/>
      <c r="E2185" s="27"/>
      <c r="F2185" s="11"/>
      <c r="J2185" s="76" t="str">
        <f t="shared" si="36"/>
        <v/>
      </c>
      <c r="K2185" s="76"/>
      <c r="L2185" s="76"/>
    </row>
    <row r="2186" spans="2:12" x14ac:dyDescent="0.25">
      <c r="B2186" s="12"/>
      <c r="C2186" s="10"/>
      <c r="D2186" s="28"/>
      <c r="E2186" s="27"/>
      <c r="F2186" s="11"/>
      <c r="J2186" s="76" t="str">
        <f t="shared" si="36"/>
        <v/>
      </c>
      <c r="K2186" s="76"/>
      <c r="L2186" s="76"/>
    </row>
    <row r="2187" spans="2:12" x14ac:dyDescent="0.25">
      <c r="B2187" s="12"/>
      <c r="C2187" s="6"/>
      <c r="D2187" s="28"/>
      <c r="E2187" s="27"/>
      <c r="F2187" s="11"/>
      <c r="J2187" s="76" t="str">
        <f t="shared" si="36"/>
        <v/>
      </c>
      <c r="K2187" s="76"/>
      <c r="L2187" s="76"/>
    </row>
    <row r="2188" spans="2:12" x14ac:dyDescent="0.25">
      <c r="B2188" s="12"/>
      <c r="C2188" s="6"/>
      <c r="D2188" s="28"/>
      <c r="E2188" s="27"/>
      <c r="F2188" s="11"/>
      <c r="J2188" s="76" t="str">
        <f t="shared" si="36"/>
        <v/>
      </c>
      <c r="K2188" s="76"/>
      <c r="L2188" s="76"/>
    </row>
    <row r="2189" spans="2:12" x14ac:dyDescent="0.25">
      <c r="B2189" s="12"/>
      <c r="C2189" s="6"/>
      <c r="D2189" s="28"/>
      <c r="E2189" s="27"/>
      <c r="F2189" s="11"/>
      <c r="J2189" s="76" t="str">
        <f t="shared" si="36"/>
        <v/>
      </c>
      <c r="K2189" s="76"/>
      <c r="L2189" s="76"/>
    </row>
    <row r="2190" spans="2:12" x14ac:dyDescent="0.25">
      <c r="B2190" s="12"/>
      <c r="C2190" s="6"/>
      <c r="D2190" s="28"/>
      <c r="E2190" s="27"/>
      <c r="F2190" s="11"/>
      <c r="J2190" s="76" t="str">
        <f t="shared" si="36"/>
        <v/>
      </c>
      <c r="K2190" s="76"/>
      <c r="L2190" s="76"/>
    </row>
    <row r="2191" spans="2:12" x14ac:dyDescent="0.25">
      <c r="B2191" s="12"/>
      <c r="C2191" s="6"/>
      <c r="D2191" s="28"/>
      <c r="E2191" s="27"/>
      <c r="F2191" s="11"/>
      <c r="J2191" s="76" t="str">
        <f t="shared" si="36"/>
        <v/>
      </c>
      <c r="K2191" s="76"/>
      <c r="L2191" s="76"/>
    </row>
    <row r="2192" spans="2:12" x14ac:dyDescent="0.25">
      <c r="B2192" s="12"/>
      <c r="C2192" s="6"/>
      <c r="D2192" s="28"/>
      <c r="E2192" s="27"/>
      <c r="F2192" s="11"/>
      <c r="J2192" s="76" t="str">
        <f t="shared" si="36"/>
        <v/>
      </c>
      <c r="K2192" s="76"/>
      <c r="L2192" s="76"/>
    </row>
    <row r="2193" spans="2:12" x14ac:dyDescent="0.25">
      <c r="B2193" s="12"/>
      <c r="D2193" s="28"/>
      <c r="E2193" s="27"/>
      <c r="F2193" s="11"/>
      <c r="J2193" s="76" t="str">
        <f t="shared" si="36"/>
        <v/>
      </c>
      <c r="K2193" s="76"/>
      <c r="L2193" s="76"/>
    </row>
    <row r="2194" spans="2:12" x14ac:dyDescent="0.25">
      <c r="B2194" s="12"/>
      <c r="C2194" s="5"/>
      <c r="D2194" s="28"/>
      <c r="E2194" s="27"/>
      <c r="F2194" s="11"/>
      <c r="J2194" s="76" t="str">
        <f t="shared" si="36"/>
        <v/>
      </c>
      <c r="K2194" s="76"/>
      <c r="L2194" s="76"/>
    </row>
    <row r="2195" spans="2:12" x14ac:dyDescent="0.25">
      <c r="B2195" s="12"/>
      <c r="C2195" s="5"/>
      <c r="D2195" s="28"/>
      <c r="E2195" s="27"/>
      <c r="F2195" s="11"/>
      <c r="J2195" s="76" t="str">
        <f t="shared" si="36"/>
        <v/>
      </c>
      <c r="K2195" s="76"/>
      <c r="L2195" s="76"/>
    </row>
    <row r="2196" spans="2:12" x14ac:dyDescent="0.25">
      <c r="B2196" s="12"/>
      <c r="C2196" s="10"/>
      <c r="D2196" s="28"/>
      <c r="E2196" s="27"/>
      <c r="F2196" s="11"/>
      <c r="J2196" s="76" t="str">
        <f t="shared" si="36"/>
        <v/>
      </c>
      <c r="K2196" s="76"/>
      <c r="L2196" s="76"/>
    </row>
    <row r="2197" spans="2:12" x14ac:dyDescent="0.25">
      <c r="B2197" s="12"/>
      <c r="C2197" s="6"/>
      <c r="D2197" s="28"/>
      <c r="E2197" s="27"/>
      <c r="F2197" s="11"/>
      <c r="J2197" s="76" t="str">
        <f t="shared" si="36"/>
        <v/>
      </c>
      <c r="K2197" s="76"/>
      <c r="L2197" s="76"/>
    </row>
    <row r="2198" spans="2:12" x14ac:dyDescent="0.25">
      <c r="B2198" s="12"/>
      <c r="C2198" s="6"/>
      <c r="D2198" s="28"/>
      <c r="E2198" s="27"/>
      <c r="F2198" s="11"/>
      <c r="J2198" s="76" t="str">
        <f t="shared" ref="J2198:J2261" si="37">IF(A2194&lt;&gt;"",IF(D2194="","ŞUBE VE HESAP DOLU OLMALI",""),"")</f>
        <v/>
      </c>
      <c r="K2198" s="76"/>
      <c r="L2198" s="76"/>
    </row>
    <row r="2199" spans="2:12" x14ac:dyDescent="0.25">
      <c r="B2199" s="12"/>
      <c r="C2199" s="6"/>
      <c r="D2199" s="28"/>
      <c r="E2199" s="27"/>
      <c r="F2199" s="11"/>
      <c r="J2199" s="76" t="str">
        <f t="shared" si="37"/>
        <v/>
      </c>
      <c r="K2199" s="76"/>
      <c r="L2199" s="76"/>
    </row>
    <row r="2200" spans="2:12" x14ac:dyDescent="0.25">
      <c r="B2200" s="12"/>
      <c r="C2200" s="6"/>
      <c r="D2200" s="28"/>
      <c r="E2200" s="27"/>
      <c r="F2200" s="11"/>
      <c r="J2200" s="76" t="str">
        <f t="shared" si="37"/>
        <v/>
      </c>
      <c r="K2200" s="76"/>
      <c r="L2200" s="76"/>
    </row>
    <row r="2201" spans="2:12" x14ac:dyDescent="0.25">
      <c r="B2201" s="12"/>
      <c r="C2201" s="6"/>
      <c r="D2201" s="28"/>
      <c r="E2201" s="27"/>
      <c r="F2201" s="11"/>
      <c r="J2201" s="76" t="str">
        <f t="shared" si="37"/>
        <v/>
      </c>
      <c r="K2201" s="76"/>
      <c r="L2201" s="76"/>
    </row>
    <row r="2202" spans="2:12" x14ac:dyDescent="0.25">
      <c r="B2202" s="12"/>
      <c r="C2202" s="6"/>
      <c r="D2202" s="28"/>
      <c r="E2202" s="27"/>
      <c r="F2202" s="11"/>
      <c r="J2202" s="76" t="str">
        <f t="shared" si="37"/>
        <v/>
      </c>
      <c r="K2202" s="76"/>
      <c r="L2202" s="76"/>
    </row>
    <row r="2203" spans="2:12" x14ac:dyDescent="0.25">
      <c r="B2203" s="12"/>
      <c r="D2203" s="28"/>
      <c r="E2203" s="27"/>
      <c r="F2203" s="11"/>
      <c r="J2203" s="76" t="str">
        <f t="shared" si="37"/>
        <v/>
      </c>
      <c r="K2203" s="76"/>
      <c r="L2203" s="76"/>
    </row>
    <row r="2204" spans="2:12" x14ac:dyDescent="0.25">
      <c r="B2204" s="12"/>
      <c r="C2204" s="5"/>
      <c r="D2204" s="28"/>
      <c r="E2204" s="27"/>
      <c r="F2204" s="11"/>
      <c r="J2204" s="76" t="str">
        <f t="shared" si="37"/>
        <v/>
      </c>
      <c r="K2204" s="76"/>
      <c r="L2204" s="76"/>
    </row>
    <row r="2205" spans="2:12" x14ac:dyDescent="0.25">
      <c r="B2205" s="12"/>
      <c r="C2205" s="5"/>
      <c r="D2205" s="28"/>
      <c r="E2205" s="27"/>
      <c r="F2205" s="11"/>
      <c r="J2205" s="76" t="str">
        <f t="shared" si="37"/>
        <v/>
      </c>
      <c r="K2205" s="76"/>
      <c r="L2205" s="76"/>
    </row>
    <row r="2206" spans="2:12" x14ac:dyDescent="0.25">
      <c r="B2206" s="12"/>
      <c r="C2206" s="10"/>
      <c r="D2206" s="28"/>
      <c r="E2206" s="27"/>
      <c r="F2206" s="11"/>
      <c r="J2206" s="76" t="str">
        <f t="shared" si="37"/>
        <v/>
      </c>
      <c r="K2206" s="76"/>
      <c r="L2206" s="76"/>
    </row>
    <row r="2207" spans="2:12" x14ac:dyDescent="0.25">
      <c r="B2207" s="12"/>
      <c r="C2207" s="6"/>
      <c r="D2207" s="28"/>
      <c r="E2207" s="27"/>
      <c r="F2207" s="11"/>
      <c r="J2207" s="76" t="str">
        <f t="shared" si="37"/>
        <v/>
      </c>
      <c r="K2207" s="76"/>
      <c r="L2207" s="76"/>
    </row>
    <row r="2208" spans="2:12" x14ac:dyDescent="0.25">
      <c r="B2208" s="12"/>
      <c r="C2208" s="6"/>
      <c r="D2208" s="28"/>
      <c r="E2208" s="27"/>
      <c r="F2208" s="11"/>
      <c r="J2208" s="76" t="str">
        <f t="shared" si="37"/>
        <v/>
      </c>
      <c r="K2208" s="76"/>
      <c r="L2208" s="76"/>
    </row>
    <row r="2209" spans="2:12" x14ac:dyDescent="0.25">
      <c r="B2209" s="12"/>
      <c r="C2209" s="6"/>
      <c r="D2209" s="28"/>
      <c r="E2209" s="27"/>
      <c r="F2209" s="11"/>
      <c r="J2209" s="76" t="str">
        <f t="shared" si="37"/>
        <v/>
      </c>
      <c r="K2209" s="76"/>
      <c r="L2209" s="76"/>
    </row>
    <row r="2210" spans="2:12" x14ac:dyDescent="0.25">
      <c r="B2210" s="12"/>
      <c r="C2210" s="6"/>
      <c r="D2210" s="28"/>
      <c r="E2210" s="27"/>
      <c r="F2210" s="11"/>
      <c r="J2210" s="76" t="str">
        <f t="shared" si="37"/>
        <v/>
      </c>
      <c r="K2210" s="76"/>
      <c r="L2210" s="76"/>
    </row>
    <row r="2211" spans="2:12" x14ac:dyDescent="0.25">
      <c r="B2211" s="12"/>
      <c r="C2211" s="6"/>
      <c r="D2211" s="28"/>
      <c r="E2211" s="27"/>
      <c r="F2211" s="11"/>
      <c r="J2211" s="76" t="str">
        <f t="shared" si="37"/>
        <v/>
      </c>
      <c r="K2211" s="76"/>
      <c r="L2211" s="76"/>
    </row>
    <row r="2212" spans="2:12" x14ac:dyDescent="0.25">
      <c r="B2212" s="12"/>
      <c r="C2212" s="6"/>
      <c r="D2212" s="28"/>
      <c r="E2212" s="27"/>
      <c r="F2212" s="11"/>
      <c r="J2212" s="76" t="str">
        <f t="shared" si="37"/>
        <v/>
      </c>
      <c r="K2212" s="76"/>
      <c r="L2212" s="76"/>
    </row>
    <row r="2213" spans="2:12" x14ac:dyDescent="0.25">
      <c r="B2213" s="12"/>
      <c r="D2213" s="28"/>
      <c r="E2213" s="27"/>
      <c r="F2213" s="11"/>
      <c r="J2213" s="76" t="str">
        <f t="shared" si="37"/>
        <v/>
      </c>
      <c r="K2213" s="76"/>
      <c r="L2213" s="76"/>
    </row>
    <row r="2214" spans="2:12" x14ac:dyDescent="0.25">
      <c r="B2214" s="12"/>
      <c r="C2214" s="5"/>
      <c r="D2214" s="28"/>
      <c r="E2214" s="27"/>
      <c r="F2214" s="11"/>
      <c r="J2214" s="76" t="str">
        <f t="shared" si="37"/>
        <v/>
      </c>
      <c r="K2214" s="76"/>
      <c r="L2214" s="76"/>
    </row>
    <row r="2215" spans="2:12" x14ac:dyDescent="0.25">
      <c r="B2215" s="12"/>
      <c r="C2215" s="5"/>
      <c r="D2215" s="28"/>
      <c r="E2215" s="27"/>
      <c r="F2215" s="11"/>
      <c r="J2215" s="76" t="str">
        <f t="shared" si="37"/>
        <v/>
      </c>
      <c r="K2215" s="76"/>
      <c r="L2215" s="76"/>
    </row>
    <row r="2216" spans="2:12" x14ac:dyDescent="0.25">
      <c r="B2216" s="12"/>
      <c r="C2216" s="10"/>
      <c r="D2216" s="28"/>
      <c r="E2216" s="27"/>
      <c r="F2216" s="11"/>
      <c r="J2216" s="76" t="str">
        <f t="shared" si="37"/>
        <v/>
      </c>
      <c r="K2216" s="76"/>
      <c r="L2216" s="76"/>
    </row>
    <row r="2217" spans="2:12" x14ac:dyDescent="0.25">
      <c r="B2217" s="12"/>
      <c r="C2217" s="6"/>
      <c r="D2217" s="28"/>
      <c r="E2217" s="27"/>
      <c r="F2217" s="11"/>
      <c r="J2217" s="76" t="str">
        <f t="shared" si="37"/>
        <v/>
      </c>
      <c r="K2217" s="76"/>
      <c r="L2217" s="76"/>
    </row>
    <row r="2218" spans="2:12" x14ac:dyDescent="0.25">
      <c r="B2218" s="12"/>
      <c r="C2218" s="6"/>
      <c r="D2218" s="28"/>
      <c r="E2218" s="27"/>
      <c r="F2218" s="11"/>
      <c r="J2218" s="76" t="str">
        <f t="shared" si="37"/>
        <v/>
      </c>
      <c r="K2218" s="76"/>
      <c r="L2218" s="76"/>
    </row>
    <row r="2219" spans="2:12" x14ac:dyDescent="0.25">
      <c r="B2219" s="12"/>
      <c r="C2219" s="6"/>
      <c r="D2219" s="28"/>
      <c r="E2219" s="27"/>
      <c r="F2219" s="11"/>
      <c r="J2219" s="76" t="str">
        <f t="shared" si="37"/>
        <v/>
      </c>
      <c r="K2219" s="76"/>
      <c r="L2219" s="76"/>
    </row>
    <row r="2220" spans="2:12" x14ac:dyDescent="0.25">
      <c r="B2220" s="12"/>
      <c r="C2220" s="6"/>
      <c r="D2220" s="28"/>
      <c r="E2220" s="27"/>
      <c r="F2220" s="11"/>
      <c r="J2220" s="76" t="str">
        <f t="shared" si="37"/>
        <v/>
      </c>
      <c r="K2220" s="76"/>
      <c r="L2220" s="76"/>
    </row>
    <row r="2221" spans="2:12" x14ac:dyDescent="0.25">
      <c r="B2221" s="12"/>
      <c r="C2221" s="6"/>
      <c r="D2221" s="28"/>
      <c r="E2221" s="27"/>
      <c r="F2221" s="11"/>
      <c r="J2221" s="76" t="str">
        <f t="shared" si="37"/>
        <v/>
      </c>
      <c r="K2221" s="76"/>
      <c r="L2221" s="76"/>
    </row>
    <row r="2222" spans="2:12" x14ac:dyDescent="0.25">
      <c r="B2222" s="12"/>
      <c r="C2222" s="6"/>
      <c r="D2222" s="28"/>
      <c r="E2222" s="27"/>
      <c r="F2222" s="11"/>
      <c r="J2222" s="76" t="str">
        <f t="shared" si="37"/>
        <v/>
      </c>
      <c r="K2222" s="76"/>
      <c r="L2222" s="76"/>
    </row>
    <row r="2223" spans="2:12" x14ac:dyDescent="0.25">
      <c r="B2223" s="12"/>
      <c r="D2223" s="28"/>
      <c r="E2223" s="27"/>
      <c r="F2223" s="11"/>
      <c r="J2223" s="76" t="str">
        <f t="shared" si="37"/>
        <v/>
      </c>
      <c r="K2223" s="76"/>
      <c r="L2223" s="76"/>
    </row>
    <row r="2224" spans="2:12" x14ac:dyDescent="0.25">
      <c r="B2224" s="12"/>
      <c r="C2224" s="5"/>
      <c r="D2224" s="28"/>
      <c r="E2224" s="27"/>
      <c r="F2224" s="11"/>
      <c r="J2224" s="76" t="str">
        <f t="shared" si="37"/>
        <v/>
      </c>
      <c r="K2224" s="76"/>
      <c r="L2224" s="76"/>
    </row>
    <row r="2225" spans="2:12" x14ac:dyDescent="0.25">
      <c r="B2225" s="12"/>
      <c r="C2225" s="5"/>
      <c r="D2225" s="28"/>
      <c r="E2225" s="27"/>
      <c r="F2225" s="11"/>
      <c r="J2225" s="76" t="str">
        <f t="shared" si="37"/>
        <v/>
      </c>
      <c r="K2225" s="76"/>
      <c r="L2225" s="76"/>
    </row>
    <row r="2226" spans="2:12" x14ac:dyDescent="0.25">
      <c r="B2226" s="12"/>
      <c r="C2226" s="10"/>
      <c r="D2226" s="28"/>
      <c r="E2226" s="27"/>
      <c r="F2226" s="11"/>
      <c r="J2226" s="76" t="str">
        <f t="shared" si="37"/>
        <v/>
      </c>
      <c r="K2226" s="76"/>
      <c r="L2226" s="76"/>
    </row>
    <row r="2227" spans="2:12" x14ac:dyDescent="0.25">
      <c r="B2227" s="12"/>
      <c r="C2227" s="6"/>
      <c r="D2227" s="28"/>
      <c r="E2227" s="27"/>
      <c r="F2227" s="11"/>
      <c r="J2227" s="76" t="str">
        <f t="shared" si="37"/>
        <v/>
      </c>
      <c r="K2227" s="76"/>
      <c r="L2227" s="76"/>
    </row>
    <row r="2228" spans="2:12" x14ac:dyDescent="0.25">
      <c r="B2228" s="12"/>
      <c r="C2228" s="6"/>
      <c r="D2228" s="28"/>
      <c r="E2228" s="27"/>
      <c r="F2228" s="11"/>
      <c r="J2228" s="76" t="str">
        <f t="shared" si="37"/>
        <v/>
      </c>
      <c r="K2228" s="76"/>
      <c r="L2228" s="76"/>
    </row>
    <row r="2229" spans="2:12" x14ac:dyDescent="0.25">
      <c r="B2229" s="12"/>
      <c r="C2229" s="6"/>
      <c r="D2229" s="28"/>
      <c r="E2229" s="27"/>
      <c r="F2229" s="11"/>
      <c r="J2229" s="76" t="str">
        <f t="shared" si="37"/>
        <v/>
      </c>
      <c r="K2229" s="76"/>
      <c r="L2229" s="76"/>
    </row>
    <row r="2230" spans="2:12" x14ac:dyDescent="0.25">
      <c r="B2230" s="12"/>
      <c r="C2230" s="6"/>
      <c r="D2230" s="28"/>
      <c r="E2230" s="27"/>
      <c r="F2230" s="11"/>
      <c r="J2230" s="76" t="str">
        <f t="shared" si="37"/>
        <v/>
      </c>
      <c r="K2230" s="76"/>
      <c r="L2230" s="76"/>
    </row>
    <row r="2231" spans="2:12" x14ac:dyDescent="0.25">
      <c r="B2231" s="12"/>
      <c r="C2231" s="6"/>
      <c r="D2231" s="28"/>
      <c r="E2231" s="27"/>
      <c r="F2231" s="11"/>
      <c r="J2231" s="76" t="str">
        <f t="shared" si="37"/>
        <v/>
      </c>
      <c r="K2231" s="76"/>
      <c r="L2231" s="76"/>
    </row>
    <row r="2232" spans="2:12" x14ac:dyDescent="0.25">
      <c r="B2232" s="12"/>
      <c r="C2232" s="6"/>
      <c r="D2232" s="28"/>
      <c r="E2232" s="27"/>
      <c r="F2232" s="11"/>
      <c r="J2232" s="76" t="str">
        <f t="shared" si="37"/>
        <v/>
      </c>
      <c r="K2232" s="76"/>
      <c r="L2232" s="76"/>
    </row>
    <row r="2233" spans="2:12" x14ac:dyDescent="0.25">
      <c r="B2233" s="12"/>
      <c r="D2233" s="28"/>
      <c r="E2233" s="27"/>
      <c r="F2233" s="11"/>
      <c r="J2233" s="76" t="str">
        <f t="shared" si="37"/>
        <v/>
      </c>
      <c r="K2233" s="76"/>
      <c r="L2233" s="76"/>
    </row>
    <row r="2234" spans="2:12" x14ac:dyDescent="0.25">
      <c r="B2234" s="12"/>
      <c r="C2234" s="5"/>
      <c r="D2234" s="28"/>
      <c r="E2234" s="27"/>
      <c r="F2234" s="11"/>
      <c r="J2234" s="76" t="str">
        <f t="shared" si="37"/>
        <v/>
      </c>
      <c r="K2234" s="76"/>
      <c r="L2234" s="76"/>
    </row>
    <row r="2235" spans="2:12" x14ac:dyDescent="0.25">
      <c r="B2235" s="12"/>
      <c r="C2235" s="5"/>
      <c r="D2235" s="28"/>
      <c r="E2235" s="27"/>
      <c r="F2235" s="11"/>
      <c r="J2235" s="76" t="str">
        <f t="shared" si="37"/>
        <v/>
      </c>
      <c r="K2235" s="76"/>
      <c r="L2235" s="76"/>
    </row>
    <row r="2236" spans="2:12" x14ac:dyDescent="0.25">
      <c r="B2236" s="12"/>
      <c r="C2236" s="10"/>
      <c r="D2236" s="28"/>
      <c r="E2236" s="27"/>
      <c r="F2236" s="11"/>
      <c r="J2236" s="76" t="str">
        <f t="shared" si="37"/>
        <v/>
      </c>
      <c r="K2236" s="76"/>
      <c r="L2236" s="76"/>
    </row>
    <row r="2237" spans="2:12" x14ac:dyDescent="0.25">
      <c r="B2237" s="12"/>
      <c r="C2237" s="6"/>
      <c r="D2237" s="28"/>
      <c r="E2237" s="27"/>
      <c r="F2237" s="11"/>
      <c r="J2237" s="76" t="str">
        <f t="shared" si="37"/>
        <v/>
      </c>
      <c r="K2237" s="76"/>
      <c r="L2237" s="76"/>
    </row>
    <row r="2238" spans="2:12" x14ac:dyDescent="0.25">
      <c r="B2238" s="12"/>
      <c r="C2238" s="6"/>
      <c r="D2238" s="28"/>
      <c r="E2238" s="27"/>
      <c r="F2238" s="11"/>
      <c r="J2238" s="76" t="str">
        <f t="shared" si="37"/>
        <v/>
      </c>
      <c r="K2238" s="76"/>
      <c r="L2238" s="76"/>
    </row>
    <row r="2239" spans="2:12" x14ac:dyDescent="0.25">
      <c r="B2239" s="12"/>
      <c r="C2239" s="6"/>
      <c r="D2239" s="28"/>
      <c r="E2239" s="27"/>
      <c r="F2239" s="11"/>
      <c r="J2239" s="76" t="str">
        <f t="shared" si="37"/>
        <v/>
      </c>
      <c r="K2239" s="76"/>
      <c r="L2239" s="76"/>
    </row>
    <row r="2240" spans="2:12" x14ac:dyDescent="0.25">
      <c r="B2240" s="12"/>
      <c r="C2240" s="6"/>
      <c r="D2240" s="28"/>
      <c r="E2240" s="27"/>
      <c r="F2240" s="11"/>
      <c r="J2240" s="76" t="str">
        <f t="shared" si="37"/>
        <v/>
      </c>
      <c r="K2240" s="76"/>
      <c r="L2240" s="76"/>
    </row>
    <row r="2241" spans="2:12" x14ac:dyDescent="0.25">
      <c r="B2241" s="12"/>
      <c r="C2241" s="6"/>
      <c r="D2241" s="28"/>
      <c r="E2241" s="27"/>
      <c r="F2241" s="11"/>
      <c r="J2241" s="76" t="str">
        <f t="shared" si="37"/>
        <v/>
      </c>
      <c r="K2241" s="76"/>
      <c r="L2241" s="76"/>
    </row>
    <row r="2242" spans="2:12" x14ac:dyDescent="0.25">
      <c r="B2242" s="12"/>
      <c r="C2242" s="6"/>
      <c r="D2242" s="28"/>
      <c r="E2242" s="27"/>
      <c r="F2242" s="11"/>
      <c r="J2242" s="76" t="str">
        <f t="shared" si="37"/>
        <v/>
      </c>
      <c r="K2242" s="76"/>
      <c r="L2242" s="76"/>
    </row>
    <row r="2243" spans="2:12" x14ac:dyDescent="0.25">
      <c r="B2243" s="12"/>
      <c r="D2243" s="28"/>
      <c r="E2243" s="27"/>
      <c r="F2243" s="11"/>
      <c r="J2243" s="76" t="str">
        <f t="shared" si="37"/>
        <v/>
      </c>
      <c r="K2243" s="76"/>
      <c r="L2243" s="76"/>
    </row>
    <row r="2244" spans="2:12" x14ac:dyDescent="0.25">
      <c r="B2244" s="12"/>
      <c r="C2244" s="5"/>
      <c r="D2244" s="28"/>
      <c r="E2244" s="27"/>
      <c r="F2244" s="11"/>
      <c r="J2244" s="76" t="str">
        <f t="shared" si="37"/>
        <v/>
      </c>
      <c r="K2244" s="76"/>
      <c r="L2244" s="76"/>
    </row>
    <row r="2245" spans="2:12" x14ac:dyDescent="0.25">
      <c r="B2245" s="12"/>
      <c r="C2245" s="5"/>
      <c r="D2245" s="28"/>
      <c r="E2245" s="27"/>
      <c r="F2245" s="11"/>
      <c r="J2245" s="76" t="str">
        <f t="shared" si="37"/>
        <v/>
      </c>
      <c r="K2245" s="76"/>
      <c r="L2245" s="76"/>
    </row>
    <row r="2246" spans="2:12" x14ac:dyDescent="0.25">
      <c r="B2246" s="12"/>
      <c r="C2246" s="10"/>
      <c r="D2246" s="28"/>
      <c r="E2246" s="27"/>
      <c r="F2246" s="11"/>
      <c r="J2246" s="76" t="str">
        <f t="shared" si="37"/>
        <v/>
      </c>
      <c r="K2246" s="76"/>
      <c r="L2246" s="76"/>
    </row>
    <row r="2247" spans="2:12" x14ac:dyDescent="0.25">
      <c r="B2247" s="12"/>
      <c r="C2247" s="6"/>
      <c r="D2247" s="28"/>
      <c r="E2247" s="27"/>
      <c r="F2247" s="11"/>
      <c r="J2247" s="76" t="str">
        <f t="shared" si="37"/>
        <v/>
      </c>
      <c r="K2247" s="76"/>
      <c r="L2247" s="76"/>
    </row>
    <row r="2248" spans="2:12" x14ac:dyDescent="0.25">
      <c r="B2248" s="12"/>
      <c r="C2248" s="6"/>
      <c r="D2248" s="28"/>
      <c r="E2248" s="27"/>
      <c r="F2248" s="11"/>
      <c r="J2248" s="76" t="str">
        <f t="shared" si="37"/>
        <v/>
      </c>
      <c r="K2248" s="76"/>
      <c r="L2248" s="76"/>
    </row>
    <row r="2249" spans="2:12" x14ac:dyDescent="0.25">
      <c r="B2249" s="12"/>
      <c r="C2249" s="6"/>
      <c r="D2249" s="28"/>
      <c r="E2249" s="27"/>
      <c r="F2249" s="11"/>
      <c r="J2249" s="76" t="str">
        <f t="shared" si="37"/>
        <v/>
      </c>
      <c r="K2249" s="76"/>
      <c r="L2249" s="76"/>
    </row>
    <row r="2250" spans="2:12" x14ac:dyDescent="0.25">
      <c r="B2250" s="12"/>
      <c r="C2250" s="6"/>
      <c r="D2250" s="28"/>
      <c r="E2250" s="27"/>
      <c r="F2250" s="11"/>
      <c r="J2250" s="76" t="str">
        <f t="shared" si="37"/>
        <v/>
      </c>
      <c r="K2250" s="76"/>
      <c r="L2250" s="76"/>
    </row>
    <row r="2251" spans="2:12" x14ac:dyDescent="0.25">
      <c r="B2251" s="12"/>
      <c r="C2251" s="6"/>
      <c r="D2251" s="28"/>
      <c r="E2251" s="27"/>
      <c r="F2251" s="11"/>
      <c r="J2251" s="76" t="str">
        <f t="shared" si="37"/>
        <v/>
      </c>
      <c r="K2251" s="76"/>
      <c r="L2251" s="76"/>
    </row>
    <row r="2252" spans="2:12" x14ac:dyDescent="0.25">
      <c r="B2252" s="12"/>
      <c r="C2252" s="6"/>
      <c r="D2252" s="28"/>
      <c r="E2252" s="27"/>
      <c r="F2252" s="11"/>
      <c r="J2252" s="76" t="str">
        <f t="shared" si="37"/>
        <v/>
      </c>
      <c r="K2252" s="76"/>
      <c r="L2252" s="76"/>
    </row>
    <row r="2253" spans="2:12" x14ac:dyDescent="0.25">
      <c r="B2253" s="12"/>
      <c r="D2253" s="28"/>
      <c r="E2253" s="27"/>
      <c r="F2253" s="11"/>
      <c r="J2253" s="76" t="str">
        <f t="shared" si="37"/>
        <v/>
      </c>
      <c r="K2253" s="76"/>
      <c r="L2253" s="76"/>
    </row>
    <row r="2254" spans="2:12" x14ac:dyDescent="0.25">
      <c r="B2254" s="12"/>
      <c r="C2254" s="5"/>
      <c r="D2254" s="28"/>
      <c r="E2254" s="27"/>
      <c r="F2254" s="11"/>
      <c r="J2254" s="76" t="str">
        <f t="shared" si="37"/>
        <v/>
      </c>
      <c r="K2254" s="76"/>
      <c r="L2254" s="76"/>
    </row>
    <row r="2255" spans="2:12" x14ac:dyDescent="0.25">
      <c r="B2255" s="12"/>
      <c r="C2255" s="5"/>
      <c r="D2255" s="28"/>
      <c r="E2255" s="27"/>
      <c r="F2255" s="11"/>
      <c r="J2255" s="76" t="str">
        <f t="shared" si="37"/>
        <v/>
      </c>
      <c r="K2255" s="76"/>
      <c r="L2255" s="76"/>
    </row>
    <row r="2256" spans="2:12" x14ac:dyDescent="0.25">
      <c r="B2256" s="12"/>
      <c r="C2256" s="10"/>
      <c r="D2256" s="28"/>
      <c r="E2256" s="27"/>
      <c r="F2256" s="11"/>
      <c r="J2256" s="76" t="str">
        <f t="shared" si="37"/>
        <v/>
      </c>
      <c r="K2256" s="76"/>
      <c r="L2256" s="76"/>
    </row>
    <row r="2257" spans="2:12" x14ac:dyDescent="0.25">
      <c r="B2257" s="12"/>
      <c r="C2257" s="6"/>
      <c r="D2257" s="28"/>
      <c r="E2257" s="27"/>
      <c r="F2257" s="11"/>
      <c r="J2257" s="76" t="str">
        <f t="shared" si="37"/>
        <v/>
      </c>
      <c r="K2257" s="76"/>
      <c r="L2257" s="76"/>
    </row>
    <row r="2258" spans="2:12" x14ac:dyDescent="0.25">
      <c r="B2258" s="12"/>
      <c r="C2258" s="6"/>
      <c r="D2258" s="28"/>
      <c r="E2258" s="27"/>
      <c r="F2258" s="11"/>
      <c r="J2258" s="76" t="str">
        <f t="shared" si="37"/>
        <v/>
      </c>
      <c r="K2258" s="76"/>
      <c r="L2258" s="76"/>
    </row>
    <row r="2259" spans="2:12" x14ac:dyDescent="0.25">
      <c r="B2259" s="12"/>
      <c r="C2259" s="6"/>
      <c r="D2259" s="28"/>
      <c r="E2259" s="27"/>
      <c r="F2259" s="11"/>
      <c r="J2259" s="76" t="str">
        <f t="shared" si="37"/>
        <v/>
      </c>
      <c r="K2259" s="76"/>
      <c r="L2259" s="76"/>
    </row>
    <row r="2260" spans="2:12" x14ac:dyDescent="0.25">
      <c r="B2260" s="12"/>
      <c r="C2260" s="6"/>
      <c r="D2260" s="28"/>
      <c r="E2260" s="27"/>
      <c r="F2260" s="11"/>
      <c r="J2260" s="76" t="str">
        <f t="shared" si="37"/>
        <v/>
      </c>
      <c r="K2260" s="76"/>
      <c r="L2260" s="76"/>
    </row>
    <row r="2261" spans="2:12" x14ac:dyDescent="0.25">
      <c r="B2261" s="12"/>
      <c r="C2261" s="6"/>
      <c r="D2261" s="28"/>
      <c r="E2261" s="27"/>
      <c r="F2261" s="11"/>
      <c r="J2261" s="76" t="str">
        <f t="shared" si="37"/>
        <v/>
      </c>
      <c r="K2261" s="76"/>
      <c r="L2261" s="76"/>
    </row>
    <row r="2262" spans="2:12" x14ac:dyDescent="0.25">
      <c r="B2262" s="12"/>
      <c r="C2262" s="6"/>
      <c r="D2262" s="28"/>
      <c r="E2262" s="27"/>
      <c r="F2262" s="11"/>
      <c r="J2262" s="76" t="str">
        <f t="shared" ref="J2262:J2325" si="38">IF(A2258&lt;&gt;"",IF(D2258="","ŞUBE VE HESAP DOLU OLMALI",""),"")</f>
        <v/>
      </c>
      <c r="K2262" s="76"/>
      <c r="L2262" s="76"/>
    </row>
    <row r="2263" spans="2:12" x14ac:dyDescent="0.25">
      <c r="B2263" s="12"/>
      <c r="D2263" s="28"/>
      <c r="E2263" s="27"/>
      <c r="F2263" s="11"/>
      <c r="J2263" s="76" t="str">
        <f t="shared" si="38"/>
        <v/>
      </c>
      <c r="K2263" s="76"/>
      <c r="L2263" s="76"/>
    </row>
    <row r="2264" spans="2:12" x14ac:dyDescent="0.25">
      <c r="B2264" s="12"/>
      <c r="C2264" s="5"/>
      <c r="D2264" s="28"/>
      <c r="E2264" s="27"/>
      <c r="F2264" s="11"/>
      <c r="J2264" s="76" t="str">
        <f t="shared" si="38"/>
        <v/>
      </c>
      <c r="K2264" s="76"/>
      <c r="L2264" s="76"/>
    </row>
    <row r="2265" spans="2:12" x14ac:dyDescent="0.25">
      <c r="B2265" s="12"/>
      <c r="C2265" s="5"/>
      <c r="D2265" s="28"/>
      <c r="E2265" s="27"/>
      <c r="F2265" s="11"/>
      <c r="J2265" s="76" t="str">
        <f t="shared" si="38"/>
        <v/>
      </c>
      <c r="K2265" s="76"/>
      <c r="L2265" s="76"/>
    </row>
    <row r="2266" spans="2:12" x14ac:dyDescent="0.25">
      <c r="B2266" s="12"/>
      <c r="C2266" s="10"/>
      <c r="D2266" s="28"/>
      <c r="E2266" s="27"/>
      <c r="F2266" s="11"/>
      <c r="J2266" s="76" t="str">
        <f t="shared" si="38"/>
        <v/>
      </c>
      <c r="K2266" s="76"/>
      <c r="L2266" s="76"/>
    </row>
    <row r="2267" spans="2:12" x14ac:dyDescent="0.25">
      <c r="B2267" s="12"/>
      <c r="C2267" s="6"/>
      <c r="D2267" s="28"/>
      <c r="E2267" s="27"/>
      <c r="F2267" s="11"/>
      <c r="J2267" s="76" t="str">
        <f t="shared" si="38"/>
        <v/>
      </c>
      <c r="K2267" s="76"/>
      <c r="L2267" s="76"/>
    </row>
    <row r="2268" spans="2:12" x14ac:dyDescent="0.25">
      <c r="B2268" s="12"/>
      <c r="C2268" s="6"/>
      <c r="D2268" s="28"/>
      <c r="E2268" s="27"/>
      <c r="F2268" s="11"/>
      <c r="J2268" s="76" t="str">
        <f t="shared" si="38"/>
        <v/>
      </c>
      <c r="K2268" s="76"/>
      <c r="L2268" s="76"/>
    </row>
    <row r="2269" spans="2:12" x14ac:dyDescent="0.25">
      <c r="B2269" s="12"/>
      <c r="C2269" s="6"/>
      <c r="D2269" s="28"/>
      <c r="E2269" s="27"/>
      <c r="F2269" s="11"/>
      <c r="J2269" s="76" t="str">
        <f t="shared" si="38"/>
        <v/>
      </c>
      <c r="K2269" s="76"/>
      <c r="L2269" s="76"/>
    </row>
    <row r="2270" spans="2:12" x14ac:dyDescent="0.25">
      <c r="B2270" s="12"/>
      <c r="C2270" s="6"/>
      <c r="D2270" s="28"/>
      <c r="E2270" s="27"/>
      <c r="F2270" s="11"/>
      <c r="J2270" s="76" t="str">
        <f t="shared" si="38"/>
        <v/>
      </c>
      <c r="K2270" s="76"/>
      <c r="L2270" s="76"/>
    </row>
    <row r="2271" spans="2:12" x14ac:dyDescent="0.25">
      <c r="B2271" s="12"/>
      <c r="C2271" s="6"/>
      <c r="D2271" s="28"/>
      <c r="E2271" s="27"/>
      <c r="F2271" s="11"/>
      <c r="J2271" s="76" t="str">
        <f t="shared" si="38"/>
        <v/>
      </c>
      <c r="K2271" s="76"/>
      <c r="L2271" s="76"/>
    </row>
    <row r="2272" spans="2:12" x14ac:dyDescent="0.25">
      <c r="B2272" s="12"/>
      <c r="C2272" s="6"/>
      <c r="D2272" s="28"/>
      <c r="E2272" s="27"/>
      <c r="F2272" s="11"/>
      <c r="J2272" s="76" t="str">
        <f t="shared" si="38"/>
        <v/>
      </c>
      <c r="K2272" s="76"/>
      <c r="L2272" s="76"/>
    </row>
    <row r="2273" spans="2:12" x14ac:dyDescent="0.25">
      <c r="B2273" s="12"/>
      <c r="D2273" s="28"/>
      <c r="E2273" s="27"/>
      <c r="F2273" s="11"/>
      <c r="J2273" s="76" t="str">
        <f t="shared" si="38"/>
        <v/>
      </c>
      <c r="K2273" s="76"/>
      <c r="L2273" s="76"/>
    </row>
    <row r="2274" spans="2:12" x14ac:dyDescent="0.25">
      <c r="B2274" s="12"/>
      <c r="C2274" s="5"/>
      <c r="D2274" s="28"/>
      <c r="E2274" s="27"/>
      <c r="F2274" s="11"/>
      <c r="J2274" s="76" t="str">
        <f t="shared" si="38"/>
        <v/>
      </c>
      <c r="K2274" s="76"/>
      <c r="L2274" s="76"/>
    </row>
    <row r="2275" spans="2:12" x14ac:dyDescent="0.25">
      <c r="B2275" s="12"/>
      <c r="C2275" s="5"/>
      <c r="D2275" s="28"/>
      <c r="E2275" s="27"/>
      <c r="F2275" s="11"/>
      <c r="J2275" s="76" t="str">
        <f t="shared" si="38"/>
        <v/>
      </c>
      <c r="K2275" s="76"/>
      <c r="L2275" s="76"/>
    </row>
    <row r="2276" spans="2:12" x14ac:dyDescent="0.25">
      <c r="B2276" s="12"/>
      <c r="C2276" s="10"/>
      <c r="D2276" s="28"/>
      <c r="E2276" s="27"/>
      <c r="F2276" s="11"/>
      <c r="J2276" s="76" t="str">
        <f t="shared" si="38"/>
        <v/>
      </c>
      <c r="K2276" s="76"/>
      <c r="L2276" s="76"/>
    </row>
    <row r="2277" spans="2:12" x14ac:dyDescent="0.25">
      <c r="B2277" s="12"/>
      <c r="C2277" s="6"/>
      <c r="D2277" s="28"/>
      <c r="E2277" s="27"/>
      <c r="F2277" s="11"/>
      <c r="J2277" s="76" t="str">
        <f t="shared" si="38"/>
        <v/>
      </c>
      <c r="K2277" s="76"/>
      <c r="L2277" s="76"/>
    </row>
    <row r="2278" spans="2:12" x14ac:dyDescent="0.25">
      <c r="B2278" s="12"/>
      <c r="C2278" s="6"/>
      <c r="D2278" s="28"/>
      <c r="E2278" s="27"/>
      <c r="F2278" s="11"/>
      <c r="J2278" s="76" t="str">
        <f t="shared" si="38"/>
        <v/>
      </c>
      <c r="K2278" s="76"/>
      <c r="L2278" s="76"/>
    </row>
    <row r="2279" spans="2:12" x14ac:dyDescent="0.25">
      <c r="B2279" s="12"/>
      <c r="C2279" s="6"/>
      <c r="D2279" s="28"/>
      <c r="E2279" s="27"/>
      <c r="F2279" s="11"/>
      <c r="J2279" s="76" t="str">
        <f t="shared" si="38"/>
        <v/>
      </c>
      <c r="K2279" s="76"/>
      <c r="L2279" s="76"/>
    </row>
    <row r="2280" spans="2:12" x14ac:dyDescent="0.25">
      <c r="B2280" s="12"/>
      <c r="C2280" s="6"/>
      <c r="D2280" s="28"/>
      <c r="E2280" s="27"/>
      <c r="F2280" s="11"/>
      <c r="J2280" s="76" t="str">
        <f t="shared" si="38"/>
        <v/>
      </c>
      <c r="K2280" s="76"/>
      <c r="L2280" s="76"/>
    </row>
    <row r="2281" spans="2:12" x14ac:dyDescent="0.25">
      <c r="B2281" s="12"/>
      <c r="C2281" s="6"/>
      <c r="D2281" s="28"/>
      <c r="E2281" s="27"/>
      <c r="F2281" s="11"/>
      <c r="J2281" s="76" t="str">
        <f t="shared" si="38"/>
        <v/>
      </c>
      <c r="K2281" s="76"/>
      <c r="L2281" s="76"/>
    </row>
    <row r="2282" spans="2:12" x14ac:dyDescent="0.25">
      <c r="B2282" s="12"/>
      <c r="C2282" s="6"/>
      <c r="D2282" s="28"/>
      <c r="E2282" s="27"/>
      <c r="F2282" s="11"/>
      <c r="J2282" s="76" t="str">
        <f t="shared" si="38"/>
        <v/>
      </c>
      <c r="K2282" s="76"/>
      <c r="L2282" s="76"/>
    </row>
    <row r="2283" spans="2:12" x14ac:dyDescent="0.25">
      <c r="B2283" s="12"/>
      <c r="D2283" s="28"/>
      <c r="E2283" s="27"/>
      <c r="F2283" s="11"/>
      <c r="J2283" s="76" t="str">
        <f t="shared" si="38"/>
        <v/>
      </c>
      <c r="K2283" s="76"/>
      <c r="L2283" s="76"/>
    </row>
    <row r="2284" spans="2:12" x14ac:dyDescent="0.25">
      <c r="B2284" s="12"/>
      <c r="C2284" s="5"/>
      <c r="D2284" s="28"/>
      <c r="E2284" s="27"/>
      <c r="F2284" s="11"/>
      <c r="J2284" s="76" t="str">
        <f t="shared" si="38"/>
        <v/>
      </c>
      <c r="K2284" s="76"/>
      <c r="L2284" s="76"/>
    </row>
    <row r="2285" spans="2:12" x14ac:dyDescent="0.25">
      <c r="B2285" s="12"/>
      <c r="C2285" s="5"/>
      <c r="D2285" s="28"/>
      <c r="E2285" s="27"/>
      <c r="F2285" s="11"/>
      <c r="J2285" s="76" t="str">
        <f t="shared" si="38"/>
        <v/>
      </c>
      <c r="K2285" s="76"/>
      <c r="L2285" s="76"/>
    </row>
    <row r="2286" spans="2:12" x14ac:dyDescent="0.25">
      <c r="B2286" s="12"/>
      <c r="C2286" s="10"/>
      <c r="D2286" s="28"/>
      <c r="E2286" s="27"/>
      <c r="F2286" s="11"/>
      <c r="J2286" s="76" t="str">
        <f t="shared" si="38"/>
        <v/>
      </c>
      <c r="K2286" s="76"/>
      <c r="L2286" s="76"/>
    </row>
    <row r="2287" spans="2:12" x14ac:dyDescent="0.25">
      <c r="B2287" s="12"/>
      <c r="C2287" s="6"/>
      <c r="D2287" s="28"/>
      <c r="E2287" s="27"/>
      <c r="F2287" s="11"/>
      <c r="J2287" s="76" t="str">
        <f t="shared" si="38"/>
        <v/>
      </c>
      <c r="K2287" s="76"/>
      <c r="L2287" s="76"/>
    </row>
    <row r="2288" spans="2:12" x14ac:dyDescent="0.25">
      <c r="B2288" s="12"/>
      <c r="C2288" s="6"/>
      <c r="D2288" s="28"/>
      <c r="E2288" s="27"/>
      <c r="F2288" s="11"/>
      <c r="J2288" s="76" t="str">
        <f t="shared" si="38"/>
        <v/>
      </c>
      <c r="K2288" s="76"/>
      <c r="L2288" s="76"/>
    </row>
    <row r="2289" spans="2:12" x14ac:dyDescent="0.25">
      <c r="B2289" s="12"/>
      <c r="C2289" s="6"/>
      <c r="D2289" s="28"/>
      <c r="E2289" s="27"/>
      <c r="F2289" s="11"/>
      <c r="J2289" s="76" t="str">
        <f t="shared" si="38"/>
        <v/>
      </c>
      <c r="K2289" s="76"/>
      <c r="L2289" s="76"/>
    </row>
    <row r="2290" spans="2:12" x14ac:dyDescent="0.25">
      <c r="B2290" s="12"/>
      <c r="C2290" s="6"/>
      <c r="D2290" s="28"/>
      <c r="E2290" s="27"/>
      <c r="F2290" s="11"/>
      <c r="J2290" s="76" t="str">
        <f t="shared" si="38"/>
        <v/>
      </c>
      <c r="K2290" s="76"/>
      <c r="L2290" s="76"/>
    </row>
    <row r="2291" spans="2:12" x14ac:dyDescent="0.25">
      <c r="B2291" s="12"/>
      <c r="C2291" s="6"/>
      <c r="D2291" s="28"/>
      <c r="E2291" s="27"/>
      <c r="F2291" s="11"/>
      <c r="J2291" s="76" t="str">
        <f t="shared" si="38"/>
        <v/>
      </c>
      <c r="K2291" s="76"/>
      <c r="L2291" s="76"/>
    </row>
    <row r="2292" spans="2:12" x14ac:dyDescent="0.25">
      <c r="B2292" s="12"/>
      <c r="C2292" s="6"/>
      <c r="D2292" s="28"/>
      <c r="E2292" s="27"/>
      <c r="F2292" s="11"/>
      <c r="J2292" s="76" t="str">
        <f t="shared" si="38"/>
        <v/>
      </c>
      <c r="K2292" s="76"/>
      <c r="L2292" s="76"/>
    </row>
    <row r="2293" spans="2:12" x14ac:dyDescent="0.25">
      <c r="B2293" s="12"/>
      <c r="D2293" s="28"/>
      <c r="E2293" s="27"/>
      <c r="F2293" s="11"/>
      <c r="J2293" s="76" t="str">
        <f t="shared" si="38"/>
        <v/>
      </c>
      <c r="K2293" s="76"/>
      <c r="L2293" s="76"/>
    </row>
    <row r="2294" spans="2:12" x14ac:dyDescent="0.25">
      <c r="B2294" s="12"/>
      <c r="C2294" s="5"/>
      <c r="D2294" s="28"/>
      <c r="E2294" s="27"/>
      <c r="F2294" s="11"/>
      <c r="J2294" s="76" t="str">
        <f t="shared" si="38"/>
        <v/>
      </c>
      <c r="K2294" s="76"/>
      <c r="L2294" s="76"/>
    </row>
    <row r="2295" spans="2:12" x14ac:dyDescent="0.25">
      <c r="B2295" s="12"/>
      <c r="C2295" s="5"/>
      <c r="D2295" s="28"/>
      <c r="E2295" s="27"/>
      <c r="F2295" s="11"/>
      <c r="J2295" s="76" t="str">
        <f t="shared" si="38"/>
        <v/>
      </c>
      <c r="K2295" s="76"/>
      <c r="L2295" s="76"/>
    </row>
    <row r="2296" spans="2:12" x14ac:dyDescent="0.25">
      <c r="B2296" s="12"/>
      <c r="C2296" s="10"/>
      <c r="D2296" s="28"/>
      <c r="E2296" s="27"/>
      <c r="F2296" s="11"/>
      <c r="J2296" s="76" t="str">
        <f t="shared" si="38"/>
        <v/>
      </c>
      <c r="K2296" s="76"/>
      <c r="L2296" s="76"/>
    </row>
    <row r="2297" spans="2:12" x14ac:dyDescent="0.25">
      <c r="B2297" s="12"/>
      <c r="C2297" s="6"/>
      <c r="D2297" s="28"/>
      <c r="E2297" s="27"/>
      <c r="F2297" s="11"/>
      <c r="J2297" s="76" t="str">
        <f t="shared" si="38"/>
        <v/>
      </c>
      <c r="K2297" s="76"/>
      <c r="L2297" s="76"/>
    </row>
    <row r="2298" spans="2:12" x14ac:dyDescent="0.25">
      <c r="B2298" s="12"/>
      <c r="C2298" s="6"/>
      <c r="D2298" s="28"/>
      <c r="E2298" s="27"/>
      <c r="F2298" s="11"/>
      <c r="J2298" s="76" t="str">
        <f t="shared" si="38"/>
        <v/>
      </c>
      <c r="K2298" s="76"/>
      <c r="L2298" s="76"/>
    </row>
    <row r="2299" spans="2:12" x14ac:dyDescent="0.25">
      <c r="B2299" s="12"/>
      <c r="C2299" s="6"/>
      <c r="D2299" s="28"/>
      <c r="E2299" s="27"/>
      <c r="F2299" s="11"/>
      <c r="J2299" s="76" t="str">
        <f t="shared" si="38"/>
        <v/>
      </c>
      <c r="K2299" s="76"/>
      <c r="L2299" s="76"/>
    </row>
    <row r="2300" spans="2:12" x14ac:dyDescent="0.25">
      <c r="B2300" s="12"/>
      <c r="C2300" s="6"/>
      <c r="D2300" s="28"/>
      <c r="E2300" s="27"/>
      <c r="F2300" s="11"/>
      <c r="J2300" s="76" t="str">
        <f t="shared" si="38"/>
        <v/>
      </c>
      <c r="K2300" s="76"/>
      <c r="L2300" s="76"/>
    </row>
    <row r="2301" spans="2:12" x14ac:dyDescent="0.25">
      <c r="B2301" s="12"/>
      <c r="C2301" s="6"/>
      <c r="D2301" s="28"/>
      <c r="E2301" s="27"/>
      <c r="F2301" s="11"/>
      <c r="J2301" s="76" t="str">
        <f t="shared" si="38"/>
        <v/>
      </c>
      <c r="K2301" s="76"/>
      <c r="L2301" s="76"/>
    </row>
    <row r="2302" spans="2:12" x14ac:dyDescent="0.25">
      <c r="B2302" s="12"/>
      <c r="C2302" s="6"/>
      <c r="D2302" s="28"/>
      <c r="E2302" s="27"/>
      <c r="F2302" s="11"/>
      <c r="J2302" s="76" t="str">
        <f t="shared" si="38"/>
        <v/>
      </c>
      <c r="K2302" s="76"/>
      <c r="L2302" s="76"/>
    </row>
    <row r="2303" spans="2:12" x14ac:dyDescent="0.25">
      <c r="B2303" s="12"/>
      <c r="D2303" s="28"/>
      <c r="E2303" s="27"/>
      <c r="F2303" s="11"/>
      <c r="J2303" s="76" t="str">
        <f t="shared" si="38"/>
        <v/>
      </c>
      <c r="K2303" s="76"/>
      <c r="L2303" s="76"/>
    </row>
    <row r="2304" spans="2:12" x14ac:dyDescent="0.25">
      <c r="B2304" s="12"/>
      <c r="C2304" s="5"/>
      <c r="D2304" s="28"/>
      <c r="E2304" s="27"/>
      <c r="F2304" s="11"/>
      <c r="J2304" s="76" t="str">
        <f t="shared" si="38"/>
        <v/>
      </c>
      <c r="K2304" s="76"/>
      <c r="L2304" s="76"/>
    </row>
    <row r="2305" spans="2:12" x14ac:dyDescent="0.25">
      <c r="B2305" s="12"/>
      <c r="C2305" s="5"/>
      <c r="D2305" s="28"/>
      <c r="E2305" s="27"/>
      <c r="F2305" s="11"/>
      <c r="J2305" s="76" t="str">
        <f t="shared" si="38"/>
        <v/>
      </c>
      <c r="K2305" s="76"/>
      <c r="L2305" s="76"/>
    </row>
    <row r="2306" spans="2:12" x14ac:dyDescent="0.25">
      <c r="B2306" s="12"/>
      <c r="C2306" s="10"/>
      <c r="D2306" s="28"/>
      <c r="E2306" s="27"/>
      <c r="F2306" s="11"/>
      <c r="J2306" s="76" t="str">
        <f t="shared" si="38"/>
        <v/>
      </c>
      <c r="K2306" s="76"/>
      <c r="L2306" s="76"/>
    </row>
    <row r="2307" spans="2:12" x14ac:dyDescent="0.25">
      <c r="B2307" s="12"/>
      <c r="C2307" s="6"/>
      <c r="D2307" s="28"/>
      <c r="E2307" s="27"/>
      <c r="F2307" s="11"/>
      <c r="J2307" s="76" t="str">
        <f t="shared" si="38"/>
        <v/>
      </c>
      <c r="K2307" s="76"/>
      <c r="L2307" s="76"/>
    </row>
    <row r="2308" spans="2:12" x14ac:dyDescent="0.25">
      <c r="B2308" s="12"/>
      <c r="C2308" s="6"/>
      <c r="D2308" s="28"/>
      <c r="E2308" s="27"/>
      <c r="F2308" s="11"/>
      <c r="J2308" s="76" t="str">
        <f t="shared" si="38"/>
        <v/>
      </c>
      <c r="K2308" s="76"/>
      <c r="L2308" s="76"/>
    </row>
    <row r="2309" spans="2:12" x14ac:dyDescent="0.25">
      <c r="B2309" s="12"/>
      <c r="C2309" s="6"/>
      <c r="D2309" s="28"/>
      <c r="E2309" s="27"/>
      <c r="F2309" s="11"/>
      <c r="J2309" s="76" t="str">
        <f t="shared" si="38"/>
        <v/>
      </c>
      <c r="K2309" s="76"/>
      <c r="L2309" s="76"/>
    </row>
    <row r="2310" spans="2:12" x14ac:dyDescent="0.25">
      <c r="B2310" s="12"/>
      <c r="C2310" s="6"/>
      <c r="D2310" s="28"/>
      <c r="E2310" s="27"/>
      <c r="F2310" s="11"/>
      <c r="J2310" s="76" t="str">
        <f t="shared" si="38"/>
        <v/>
      </c>
      <c r="K2310" s="76"/>
      <c r="L2310" s="76"/>
    </row>
    <row r="2311" spans="2:12" x14ac:dyDescent="0.25">
      <c r="B2311" s="12"/>
      <c r="C2311" s="6"/>
      <c r="D2311" s="28"/>
      <c r="E2311" s="27"/>
      <c r="F2311" s="11"/>
      <c r="J2311" s="76" t="str">
        <f t="shared" si="38"/>
        <v/>
      </c>
      <c r="K2311" s="76"/>
      <c r="L2311" s="76"/>
    </row>
    <row r="2312" spans="2:12" x14ac:dyDescent="0.25">
      <c r="B2312" s="12"/>
      <c r="C2312" s="6"/>
      <c r="D2312" s="28"/>
      <c r="E2312" s="27"/>
      <c r="F2312" s="11"/>
      <c r="J2312" s="76" t="str">
        <f t="shared" si="38"/>
        <v/>
      </c>
      <c r="K2312" s="76"/>
      <c r="L2312" s="76"/>
    </row>
    <row r="2313" spans="2:12" x14ac:dyDescent="0.25">
      <c r="B2313" s="12"/>
      <c r="D2313" s="28"/>
      <c r="E2313" s="27"/>
      <c r="F2313" s="11"/>
      <c r="J2313" s="76" t="str">
        <f t="shared" si="38"/>
        <v/>
      </c>
      <c r="K2313" s="76"/>
      <c r="L2313" s="76"/>
    </row>
    <row r="2314" spans="2:12" x14ac:dyDescent="0.25">
      <c r="B2314" s="12"/>
      <c r="C2314" s="5"/>
      <c r="D2314" s="28"/>
      <c r="E2314" s="27"/>
      <c r="F2314" s="11"/>
      <c r="J2314" s="76" t="str">
        <f t="shared" si="38"/>
        <v/>
      </c>
      <c r="K2314" s="76"/>
      <c r="L2314" s="76"/>
    </row>
    <row r="2315" spans="2:12" x14ac:dyDescent="0.25">
      <c r="B2315" s="12"/>
      <c r="C2315" s="5"/>
      <c r="D2315" s="28"/>
      <c r="E2315" s="27"/>
      <c r="F2315" s="11"/>
      <c r="J2315" s="76" t="str">
        <f t="shared" si="38"/>
        <v/>
      </c>
      <c r="K2315" s="76"/>
      <c r="L2315" s="76"/>
    </row>
    <row r="2316" spans="2:12" x14ac:dyDescent="0.25">
      <c r="B2316" s="12"/>
      <c r="C2316" s="10"/>
      <c r="D2316" s="28"/>
      <c r="E2316" s="27"/>
      <c r="F2316" s="11"/>
      <c r="J2316" s="76" t="str">
        <f t="shared" si="38"/>
        <v/>
      </c>
      <c r="K2316" s="76"/>
      <c r="L2316" s="76"/>
    </row>
    <row r="2317" spans="2:12" x14ac:dyDescent="0.25">
      <c r="B2317" s="12"/>
      <c r="C2317" s="6"/>
      <c r="D2317" s="28"/>
      <c r="E2317" s="27"/>
      <c r="F2317" s="11"/>
      <c r="J2317" s="76" t="str">
        <f t="shared" si="38"/>
        <v/>
      </c>
      <c r="K2317" s="76"/>
      <c r="L2317" s="76"/>
    </row>
    <row r="2318" spans="2:12" x14ac:dyDescent="0.25">
      <c r="B2318" s="12"/>
      <c r="C2318" s="6"/>
      <c r="D2318" s="28"/>
      <c r="E2318" s="27"/>
      <c r="F2318" s="11"/>
      <c r="J2318" s="76" t="str">
        <f t="shared" si="38"/>
        <v/>
      </c>
      <c r="K2318" s="76"/>
      <c r="L2318" s="76"/>
    </row>
    <row r="2319" spans="2:12" x14ac:dyDescent="0.25">
      <c r="B2319" s="12"/>
      <c r="C2319" s="6"/>
      <c r="D2319" s="28"/>
      <c r="E2319" s="27"/>
      <c r="F2319" s="11"/>
      <c r="J2319" s="76" t="str">
        <f t="shared" si="38"/>
        <v/>
      </c>
      <c r="K2319" s="76"/>
      <c r="L2319" s="76"/>
    </row>
    <row r="2320" spans="2:12" x14ac:dyDescent="0.25">
      <c r="B2320" s="12"/>
      <c r="C2320" s="6"/>
      <c r="D2320" s="28"/>
      <c r="E2320" s="27"/>
      <c r="F2320" s="11"/>
      <c r="J2320" s="76" t="str">
        <f t="shared" si="38"/>
        <v/>
      </c>
      <c r="K2320" s="76"/>
      <c r="L2320" s="76"/>
    </row>
    <row r="2321" spans="2:12" x14ac:dyDescent="0.25">
      <c r="B2321" s="12"/>
      <c r="C2321" s="6"/>
      <c r="D2321" s="28"/>
      <c r="E2321" s="27"/>
      <c r="F2321" s="11"/>
      <c r="J2321" s="76" t="str">
        <f t="shared" si="38"/>
        <v/>
      </c>
      <c r="K2321" s="76"/>
      <c r="L2321" s="76"/>
    </row>
    <row r="2322" spans="2:12" x14ac:dyDescent="0.25">
      <c r="B2322" s="12"/>
      <c r="C2322" s="6"/>
      <c r="D2322" s="28"/>
      <c r="E2322" s="27"/>
      <c r="F2322" s="11"/>
      <c r="J2322" s="76" t="str">
        <f t="shared" si="38"/>
        <v/>
      </c>
      <c r="K2322" s="76"/>
      <c r="L2322" s="76"/>
    </row>
    <row r="2323" spans="2:12" x14ac:dyDescent="0.25">
      <c r="B2323" s="12"/>
      <c r="D2323" s="28"/>
      <c r="E2323" s="27"/>
      <c r="F2323" s="11"/>
      <c r="J2323" s="76" t="str">
        <f t="shared" si="38"/>
        <v/>
      </c>
      <c r="K2323" s="76"/>
      <c r="L2323" s="76"/>
    </row>
    <row r="2324" spans="2:12" x14ac:dyDescent="0.25">
      <c r="B2324" s="12"/>
      <c r="C2324" s="5"/>
      <c r="D2324" s="28"/>
      <c r="E2324" s="27"/>
      <c r="F2324" s="11"/>
      <c r="J2324" s="76" t="str">
        <f t="shared" si="38"/>
        <v/>
      </c>
      <c r="K2324" s="76"/>
      <c r="L2324" s="76"/>
    </row>
    <row r="2325" spans="2:12" x14ac:dyDescent="0.25">
      <c r="B2325" s="12"/>
      <c r="C2325" s="5"/>
      <c r="D2325" s="28"/>
      <c r="E2325" s="27"/>
      <c r="F2325" s="11"/>
      <c r="J2325" s="76" t="str">
        <f t="shared" si="38"/>
        <v/>
      </c>
      <c r="K2325" s="76"/>
      <c r="L2325" s="76"/>
    </row>
    <row r="2326" spans="2:12" x14ac:dyDescent="0.25">
      <c r="B2326" s="12"/>
      <c r="C2326" s="10"/>
      <c r="D2326" s="28"/>
      <c r="E2326" s="27"/>
      <c r="F2326" s="11"/>
      <c r="J2326" s="76" t="str">
        <f t="shared" ref="J2326:J2389" si="39">IF(A2322&lt;&gt;"",IF(D2322="","ŞUBE VE HESAP DOLU OLMALI",""),"")</f>
        <v/>
      </c>
      <c r="K2326" s="76"/>
      <c r="L2326" s="76"/>
    </row>
    <row r="2327" spans="2:12" x14ac:dyDescent="0.25">
      <c r="B2327" s="12"/>
      <c r="C2327" s="6"/>
      <c r="D2327" s="28"/>
      <c r="E2327" s="27"/>
      <c r="F2327" s="11"/>
      <c r="J2327" s="76" t="str">
        <f t="shared" si="39"/>
        <v/>
      </c>
      <c r="K2327" s="76"/>
      <c r="L2327" s="76"/>
    </row>
    <row r="2328" spans="2:12" x14ac:dyDescent="0.25">
      <c r="B2328" s="12"/>
      <c r="C2328" s="6"/>
      <c r="D2328" s="28"/>
      <c r="E2328" s="27"/>
      <c r="F2328" s="11"/>
      <c r="J2328" s="76" t="str">
        <f t="shared" si="39"/>
        <v/>
      </c>
      <c r="K2328" s="76"/>
      <c r="L2328" s="76"/>
    </row>
    <row r="2329" spans="2:12" x14ac:dyDescent="0.25">
      <c r="B2329" s="12"/>
      <c r="C2329" s="6"/>
      <c r="D2329" s="28"/>
      <c r="E2329" s="27"/>
      <c r="F2329" s="11"/>
      <c r="J2329" s="76" t="str">
        <f t="shared" si="39"/>
        <v/>
      </c>
      <c r="K2329" s="76"/>
      <c r="L2329" s="76"/>
    </row>
    <row r="2330" spans="2:12" x14ac:dyDescent="0.25">
      <c r="B2330" s="12"/>
      <c r="C2330" s="6"/>
      <c r="D2330" s="28"/>
      <c r="E2330" s="27"/>
      <c r="F2330" s="11"/>
      <c r="J2330" s="76" t="str">
        <f t="shared" si="39"/>
        <v/>
      </c>
      <c r="K2330" s="76"/>
      <c r="L2330" s="76"/>
    </row>
    <row r="2331" spans="2:12" x14ac:dyDescent="0.25">
      <c r="B2331" s="12"/>
      <c r="C2331" s="6"/>
      <c r="D2331" s="28"/>
      <c r="E2331" s="27"/>
      <c r="F2331" s="11"/>
      <c r="J2331" s="76" t="str">
        <f t="shared" si="39"/>
        <v/>
      </c>
      <c r="K2331" s="76"/>
      <c r="L2331" s="76"/>
    </row>
    <row r="2332" spans="2:12" x14ac:dyDescent="0.25">
      <c r="B2332" s="12"/>
      <c r="C2332" s="6"/>
      <c r="D2332" s="28"/>
      <c r="E2332" s="27"/>
      <c r="F2332" s="11"/>
      <c r="J2332" s="76" t="str">
        <f t="shared" si="39"/>
        <v/>
      </c>
      <c r="K2332" s="76"/>
      <c r="L2332" s="76"/>
    </row>
    <row r="2333" spans="2:12" x14ac:dyDescent="0.25">
      <c r="B2333" s="12"/>
      <c r="D2333" s="28"/>
      <c r="E2333" s="27"/>
      <c r="F2333" s="11"/>
      <c r="J2333" s="76" t="str">
        <f t="shared" si="39"/>
        <v/>
      </c>
      <c r="K2333" s="76"/>
      <c r="L2333" s="76"/>
    </row>
    <row r="2334" spans="2:12" x14ac:dyDescent="0.25">
      <c r="B2334" s="12"/>
      <c r="C2334" s="5"/>
      <c r="D2334" s="28"/>
      <c r="E2334" s="27"/>
      <c r="F2334" s="11"/>
      <c r="J2334" s="76" t="str">
        <f t="shared" si="39"/>
        <v/>
      </c>
      <c r="K2334" s="76"/>
      <c r="L2334" s="76"/>
    </row>
    <row r="2335" spans="2:12" x14ac:dyDescent="0.25">
      <c r="B2335" s="12"/>
      <c r="C2335" s="5"/>
      <c r="D2335" s="28"/>
      <c r="E2335" s="27"/>
      <c r="F2335" s="11"/>
      <c r="J2335" s="76" t="str">
        <f t="shared" si="39"/>
        <v/>
      </c>
      <c r="K2335" s="76"/>
      <c r="L2335" s="76"/>
    </row>
    <row r="2336" spans="2:12" x14ac:dyDescent="0.25">
      <c r="B2336" s="12"/>
      <c r="C2336" s="10"/>
      <c r="D2336" s="28"/>
      <c r="E2336" s="27"/>
      <c r="F2336" s="11"/>
      <c r="J2336" s="76" t="str">
        <f t="shared" si="39"/>
        <v/>
      </c>
      <c r="K2336" s="76"/>
      <c r="L2336" s="76"/>
    </row>
    <row r="2337" spans="2:12" x14ac:dyDescent="0.25">
      <c r="B2337" s="12"/>
      <c r="C2337" s="6"/>
      <c r="D2337" s="28"/>
      <c r="E2337" s="27"/>
      <c r="F2337" s="11"/>
      <c r="J2337" s="76" t="str">
        <f t="shared" si="39"/>
        <v/>
      </c>
      <c r="K2337" s="76"/>
      <c r="L2337" s="76"/>
    </row>
    <row r="2338" spans="2:12" x14ac:dyDescent="0.25">
      <c r="B2338" s="12"/>
      <c r="C2338" s="6"/>
      <c r="D2338" s="28"/>
      <c r="E2338" s="27"/>
      <c r="F2338" s="11"/>
      <c r="J2338" s="76" t="str">
        <f t="shared" si="39"/>
        <v/>
      </c>
      <c r="K2338" s="76"/>
      <c r="L2338" s="76"/>
    </row>
    <row r="2339" spans="2:12" x14ac:dyDescent="0.25">
      <c r="B2339" s="12"/>
      <c r="C2339" s="6"/>
      <c r="D2339" s="28"/>
      <c r="E2339" s="27"/>
      <c r="F2339" s="11"/>
      <c r="J2339" s="76" t="str">
        <f t="shared" si="39"/>
        <v/>
      </c>
      <c r="K2339" s="76"/>
      <c r="L2339" s="76"/>
    </row>
    <row r="2340" spans="2:12" x14ac:dyDescent="0.25">
      <c r="B2340" s="12"/>
      <c r="C2340" s="6"/>
      <c r="D2340" s="28"/>
      <c r="E2340" s="27"/>
      <c r="F2340" s="11"/>
      <c r="J2340" s="76" t="str">
        <f t="shared" si="39"/>
        <v/>
      </c>
      <c r="K2340" s="76"/>
      <c r="L2340" s="76"/>
    </row>
    <row r="2341" spans="2:12" x14ac:dyDescent="0.25">
      <c r="B2341" s="12"/>
      <c r="C2341" s="6"/>
      <c r="D2341" s="28"/>
      <c r="E2341" s="27"/>
      <c r="F2341" s="11"/>
      <c r="J2341" s="76" t="str">
        <f t="shared" si="39"/>
        <v/>
      </c>
      <c r="K2341" s="76"/>
      <c r="L2341" s="76"/>
    </row>
    <row r="2342" spans="2:12" x14ac:dyDescent="0.25">
      <c r="B2342" s="12"/>
      <c r="C2342" s="6"/>
      <c r="D2342" s="28"/>
      <c r="E2342" s="27"/>
      <c r="F2342" s="11"/>
      <c r="J2342" s="76" t="str">
        <f t="shared" si="39"/>
        <v/>
      </c>
      <c r="K2342" s="76"/>
      <c r="L2342" s="76"/>
    </row>
    <row r="2343" spans="2:12" x14ac:dyDescent="0.25">
      <c r="B2343" s="12"/>
      <c r="D2343" s="28"/>
      <c r="E2343" s="27"/>
      <c r="F2343" s="11"/>
      <c r="J2343" s="76" t="str">
        <f t="shared" si="39"/>
        <v/>
      </c>
      <c r="K2343" s="76"/>
      <c r="L2343" s="76"/>
    </row>
    <row r="2344" spans="2:12" x14ac:dyDescent="0.25">
      <c r="B2344" s="12"/>
      <c r="C2344" s="5"/>
      <c r="D2344" s="28"/>
      <c r="E2344" s="27"/>
      <c r="F2344" s="11"/>
      <c r="J2344" s="76" t="str">
        <f t="shared" si="39"/>
        <v/>
      </c>
      <c r="K2344" s="76"/>
      <c r="L2344" s="76"/>
    </row>
    <row r="2345" spans="2:12" x14ac:dyDescent="0.25">
      <c r="B2345" s="12"/>
      <c r="C2345" s="5"/>
      <c r="D2345" s="28"/>
      <c r="E2345" s="27"/>
      <c r="F2345" s="11"/>
      <c r="J2345" s="76" t="str">
        <f t="shared" si="39"/>
        <v/>
      </c>
      <c r="K2345" s="76"/>
      <c r="L2345" s="76"/>
    </row>
    <row r="2346" spans="2:12" x14ac:dyDescent="0.25">
      <c r="B2346" s="12"/>
      <c r="C2346" s="10"/>
      <c r="D2346" s="28"/>
      <c r="E2346" s="27"/>
      <c r="F2346" s="11"/>
      <c r="J2346" s="76" t="str">
        <f t="shared" si="39"/>
        <v/>
      </c>
      <c r="K2346" s="76"/>
      <c r="L2346" s="76"/>
    </row>
    <row r="2347" spans="2:12" x14ac:dyDescent="0.25">
      <c r="B2347" s="12"/>
      <c r="C2347" s="6"/>
      <c r="D2347" s="28"/>
      <c r="E2347" s="27"/>
      <c r="F2347" s="11"/>
      <c r="J2347" s="76" t="str">
        <f t="shared" si="39"/>
        <v/>
      </c>
      <c r="K2347" s="76"/>
      <c r="L2347" s="76"/>
    </row>
    <row r="2348" spans="2:12" x14ac:dyDescent="0.25">
      <c r="B2348" s="12"/>
      <c r="C2348" s="6"/>
      <c r="D2348" s="28"/>
      <c r="E2348" s="27"/>
      <c r="F2348" s="11"/>
      <c r="J2348" s="76" t="str">
        <f t="shared" si="39"/>
        <v/>
      </c>
      <c r="K2348" s="76"/>
      <c r="L2348" s="76"/>
    </row>
    <row r="2349" spans="2:12" x14ac:dyDescent="0.25">
      <c r="B2349" s="12"/>
      <c r="C2349" s="6"/>
      <c r="D2349" s="28"/>
      <c r="E2349" s="27"/>
      <c r="F2349" s="11"/>
      <c r="J2349" s="76" t="str">
        <f t="shared" si="39"/>
        <v/>
      </c>
      <c r="K2349" s="76"/>
      <c r="L2349" s="76"/>
    </row>
    <row r="2350" spans="2:12" x14ac:dyDescent="0.25">
      <c r="B2350" s="12"/>
      <c r="C2350" s="6"/>
      <c r="D2350" s="28"/>
      <c r="E2350" s="27"/>
      <c r="F2350" s="11"/>
      <c r="J2350" s="76" t="str">
        <f t="shared" si="39"/>
        <v/>
      </c>
      <c r="K2350" s="76"/>
      <c r="L2350" s="76"/>
    </row>
    <row r="2351" spans="2:12" x14ac:dyDescent="0.25">
      <c r="B2351" s="12"/>
      <c r="C2351" s="6"/>
      <c r="D2351" s="28"/>
      <c r="E2351" s="27"/>
      <c r="F2351" s="11"/>
      <c r="J2351" s="76" t="str">
        <f t="shared" si="39"/>
        <v/>
      </c>
      <c r="K2351" s="76"/>
      <c r="L2351" s="76"/>
    </row>
    <row r="2352" spans="2:12" x14ac:dyDescent="0.25">
      <c r="B2352" s="12"/>
      <c r="C2352" s="6"/>
      <c r="D2352" s="28"/>
      <c r="E2352" s="27"/>
      <c r="F2352" s="11"/>
      <c r="J2352" s="76" t="str">
        <f t="shared" si="39"/>
        <v/>
      </c>
      <c r="K2352" s="76"/>
      <c r="L2352" s="76"/>
    </row>
    <row r="2353" spans="2:12" x14ac:dyDescent="0.25">
      <c r="B2353" s="12"/>
      <c r="D2353" s="28"/>
      <c r="E2353" s="27"/>
      <c r="F2353" s="11"/>
      <c r="J2353" s="76" t="str">
        <f t="shared" si="39"/>
        <v/>
      </c>
      <c r="K2353" s="76"/>
      <c r="L2353" s="76"/>
    </row>
    <row r="2354" spans="2:12" x14ac:dyDescent="0.25">
      <c r="B2354" s="12"/>
      <c r="C2354" s="5"/>
      <c r="D2354" s="28"/>
      <c r="E2354" s="27"/>
      <c r="F2354" s="11"/>
      <c r="J2354" s="76" t="str">
        <f t="shared" si="39"/>
        <v/>
      </c>
      <c r="K2354" s="76"/>
      <c r="L2354" s="76"/>
    </row>
    <row r="2355" spans="2:12" x14ac:dyDescent="0.25">
      <c r="B2355" s="12"/>
      <c r="C2355" s="5"/>
      <c r="D2355" s="28"/>
      <c r="E2355" s="27"/>
      <c r="F2355" s="11"/>
      <c r="J2355" s="76" t="str">
        <f t="shared" si="39"/>
        <v/>
      </c>
      <c r="K2355" s="76"/>
      <c r="L2355" s="76"/>
    </row>
    <row r="2356" spans="2:12" x14ac:dyDescent="0.25">
      <c r="B2356" s="12"/>
      <c r="C2356" s="10"/>
      <c r="D2356" s="28"/>
      <c r="E2356" s="27"/>
      <c r="F2356" s="11"/>
      <c r="J2356" s="76" t="str">
        <f t="shared" si="39"/>
        <v/>
      </c>
      <c r="K2356" s="76"/>
      <c r="L2356" s="76"/>
    </row>
    <row r="2357" spans="2:12" x14ac:dyDescent="0.25">
      <c r="B2357" s="12"/>
      <c r="C2357" s="6"/>
      <c r="D2357" s="28"/>
      <c r="E2357" s="27"/>
      <c r="F2357" s="11"/>
      <c r="J2357" s="76" t="str">
        <f t="shared" si="39"/>
        <v/>
      </c>
      <c r="K2357" s="76"/>
      <c r="L2357" s="76"/>
    </row>
    <row r="2358" spans="2:12" x14ac:dyDescent="0.25">
      <c r="B2358" s="12"/>
      <c r="C2358" s="6"/>
      <c r="D2358" s="28"/>
      <c r="E2358" s="27"/>
      <c r="F2358" s="11"/>
      <c r="J2358" s="76" t="str">
        <f t="shared" si="39"/>
        <v/>
      </c>
      <c r="K2358" s="76"/>
      <c r="L2358" s="76"/>
    </row>
    <row r="2359" spans="2:12" x14ac:dyDescent="0.25">
      <c r="B2359" s="12"/>
      <c r="C2359" s="6"/>
      <c r="D2359" s="28"/>
      <c r="E2359" s="27"/>
      <c r="F2359" s="11"/>
      <c r="J2359" s="76" t="str">
        <f t="shared" si="39"/>
        <v/>
      </c>
      <c r="K2359" s="76"/>
      <c r="L2359" s="76"/>
    </row>
    <row r="2360" spans="2:12" x14ac:dyDescent="0.25">
      <c r="B2360" s="12"/>
      <c r="C2360" s="6"/>
      <c r="D2360" s="28"/>
      <c r="E2360" s="27"/>
      <c r="F2360" s="11"/>
      <c r="J2360" s="76" t="str">
        <f t="shared" si="39"/>
        <v/>
      </c>
      <c r="K2360" s="76"/>
      <c r="L2360" s="76"/>
    </row>
    <row r="2361" spans="2:12" x14ac:dyDescent="0.25">
      <c r="B2361" s="12"/>
      <c r="C2361" s="6"/>
      <c r="D2361" s="28"/>
      <c r="E2361" s="27"/>
      <c r="F2361" s="11"/>
      <c r="J2361" s="76" t="str">
        <f t="shared" si="39"/>
        <v/>
      </c>
      <c r="K2361" s="76"/>
      <c r="L2361" s="76"/>
    </row>
    <row r="2362" spans="2:12" x14ac:dyDescent="0.25">
      <c r="B2362" s="12"/>
      <c r="C2362" s="6"/>
      <c r="D2362" s="28"/>
      <c r="E2362" s="27"/>
      <c r="F2362" s="11"/>
      <c r="J2362" s="76" t="str">
        <f t="shared" si="39"/>
        <v/>
      </c>
      <c r="K2362" s="76"/>
      <c r="L2362" s="76"/>
    </row>
    <row r="2363" spans="2:12" x14ac:dyDescent="0.25">
      <c r="B2363" s="12"/>
      <c r="D2363" s="28"/>
      <c r="E2363" s="27"/>
      <c r="F2363" s="11"/>
      <c r="J2363" s="76" t="str">
        <f t="shared" si="39"/>
        <v/>
      </c>
      <c r="K2363" s="76"/>
      <c r="L2363" s="76"/>
    </row>
    <row r="2364" spans="2:12" x14ac:dyDescent="0.25">
      <c r="B2364" s="12"/>
      <c r="C2364" s="5"/>
      <c r="D2364" s="28"/>
      <c r="E2364" s="27"/>
      <c r="F2364" s="11"/>
      <c r="J2364" s="76" t="str">
        <f t="shared" si="39"/>
        <v/>
      </c>
      <c r="K2364" s="76"/>
      <c r="L2364" s="76"/>
    </row>
    <row r="2365" spans="2:12" x14ac:dyDescent="0.25">
      <c r="B2365" s="12"/>
      <c r="C2365" s="5"/>
      <c r="D2365" s="28"/>
      <c r="E2365" s="27"/>
      <c r="F2365" s="11"/>
      <c r="J2365" s="76" t="str">
        <f t="shared" si="39"/>
        <v/>
      </c>
      <c r="K2365" s="76"/>
      <c r="L2365" s="76"/>
    </row>
    <row r="2366" spans="2:12" x14ac:dyDescent="0.25">
      <c r="B2366" s="12"/>
      <c r="C2366" s="10"/>
      <c r="D2366" s="28"/>
      <c r="E2366" s="27"/>
      <c r="F2366" s="11"/>
      <c r="J2366" s="76" t="str">
        <f t="shared" si="39"/>
        <v/>
      </c>
      <c r="K2366" s="76"/>
      <c r="L2366" s="76"/>
    </row>
    <row r="2367" spans="2:12" x14ac:dyDescent="0.25">
      <c r="B2367" s="12"/>
      <c r="C2367" s="6"/>
      <c r="D2367" s="28"/>
      <c r="E2367" s="27"/>
      <c r="F2367" s="11"/>
      <c r="J2367" s="76" t="str">
        <f t="shared" si="39"/>
        <v/>
      </c>
      <c r="K2367" s="76"/>
      <c r="L2367" s="76"/>
    </row>
    <row r="2368" spans="2:12" x14ac:dyDescent="0.25">
      <c r="B2368" s="12"/>
      <c r="C2368" s="6"/>
      <c r="D2368" s="28"/>
      <c r="E2368" s="27"/>
      <c r="F2368" s="11"/>
      <c r="J2368" s="76" t="str">
        <f t="shared" si="39"/>
        <v/>
      </c>
      <c r="K2368" s="76"/>
      <c r="L2368" s="76"/>
    </row>
    <row r="2369" spans="2:12" x14ac:dyDescent="0.25">
      <c r="B2369" s="12"/>
      <c r="C2369" s="6"/>
      <c r="D2369" s="28"/>
      <c r="E2369" s="27"/>
      <c r="F2369" s="11"/>
      <c r="J2369" s="76" t="str">
        <f t="shared" si="39"/>
        <v/>
      </c>
      <c r="K2369" s="76"/>
      <c r="L2369" s="76"/>
    </row>
    <row r="2370" spans="2:12" x14ac:dyDescent="0.25">
      <c r="B2370" s="12"/>
      <c r="C2370" s="6"/>
      <c r="D2370" s="28"/>
      <c r="E2370" s="27"/>
      <c r="F2370" s="11"/>
      <c r="J2370" s="76" t="str">
        <f t="shared" si="39"/>
        <v/>
      </c>
      <c r="K2370" s="76"/>
      <c r="L2370" s="76"/>
    </row>
    <row r="2371" spans="2:12" x14ac:dyDescent="0.25">
      <c r="B2371" s="12"/>
      <c r="C2371" s="6"/>
      <c r="D2371" s="28"/>
      <c r="E2371" s="27"/>
      <c r="F2371" s="11"/>
      <c r="J2371" s="76" t="str">
        <f t="shared" si="39"/>
        <v/>
      </c>
      <c r="K2371" s="76"/>
      <c r="L2371" s="76"/>
    </row>
    <row r="2372" spans="2:12" x14ac:dyDescent="0.25">
      <c r="B2372" s="12"/>
      <c r="C2372" s="6"/>
      <c r="D2372" s="28"/>
      <c r="E2372" s="27"/>
      <c r="F2372" s="11"/>
      <c r="J2372" s="76" t="str">
        <f t="shared" si="39"/>
        <v/>
      </c>
      <c r="K2372" s="76"/>
      <c r="L2372" s="76"/>
    </row>
    <row r="2373" spans="2:12" x14ac:dyDescent="0.25">
      <c r="B2373" s="12"/>
      <c r="D2373" s="28"/>
      <c r="E2373" s="27"/>
      <c r="F2373" s="11"/>
      <c r="J2373" s="76" t="str">
        <f t="shared" si="39"/>
        <v/>
      </c>
      <c r="K2373" s="76"/>
      <c r="L2373" s="76"/>
    </row>
    <row r="2374" spans="2:12" x14ac:dyDescent="0.25">
      <c r="B2374" s="12"/>
      <c r="C2374" s="5"/>
      <c r="D2374" s="28"/>
      <c r="E2374" s="27"/>
      <c r="F2374" s="11"/>
      <c r="J2374" s="76" t="str">
        <f t="shared" si="39"/>
        <v/>
      </c>
      <c r="K2374" s="76"/>
      <c r="L2374" s="76"/>
    </row>
    <row r="2375" spans="2:12" x14ac:dyDescent="0.25">
      <c r="B2375" s="12"/>
      <c r="C2375" s="5"/>
      <c r="D2375" s="28"/>
      <c r="E2375" s="27"/>
      <c r="F2375" s="11"/>
      <c r="J2375" s="76" t="str">
        <f t="shared" si="39"/>
        <v/>
      </c>
      <c r="K2375" s="76"/>
      <c r="L2375" s="76"/>
    </row>
    <row r="2376" spans="2:12" x14ac:dyDescent="0.25">
      <c r="B2376" s="12"/>
      <c r="C2376" s="10"/>
      <c r="D2376" s="28"/>
      <c r="E2376" s="27"/>
      <c r="F2376" s="11"/>
      <c r="J2376" s="76" t="str">
        <f t="shared" si="39"/>
        <v/>
      </c>
      <c r="K2376" s="76"/>
      <c r="L2376" s="76"/>
    </row>
    <row r="2377" spans="2:12" x14ac:dyDescent="0.25">
      <c r="B2377" s="12"/>
      <c r="C2377" s="6"/>
      <c r="D2377" s="28"/>
      <c r="E2377" s="27"/>
      <c r="F2377" s="11"/>
      <c r="J2377" s="76" t="str">
        <f t="shared" si="39"/>
        <v/>
      </c>
      <c r="K2377" s="76"/>
      <c r="L2377" s="76"/>
    </row>
    <row r="2378" spans="2:12" x14ac:dyDescent="0.25">
      <c r="B2378" s="12"/>
      <c r="C2378" s="6"/>
      <c r="D2378" s="28"/>
      <c r="E2378" s="27"/>
      <c r="F2378" s="11"/>
      <c r="J2378" s="76" t="str">
        <f t="shared" si="39"/>
        <v/>
      </c>
      <c r="K2378" s="76"/>
      <c r="L2378" s="76"/>
    </row>
    <row r="2379" spans="2:12" x14ac:dyDescent="0.25">
      <c r="B2379" s="12"/>
      <c r="C2379" s="6"/>
      <c r="D2379" s="28"/>
      <c r="E2379" s="27"/>
      <c r="F2379" s="11"/>
      <c r="J2379" s="76" t="str">
        <f t="shared" si="39"/>
        <v/>
      </c>
      <c r="K2379" s="76"/>
      <c r="L2379" s="76"/>
    </row>
    <row r="2380" spans="2:12" x14ac:dyDescent="0.25">
      <c r="B2380" s="12"/>
      <c r="C2380" s="6"/>
      <c r="D2380" s="28"/>
      <c r="E2380" s="27"/>
      <c r="F2380" s="11"/>
      <c r="J2380" s="76" t="str">
        <f t="shared" si="39"/>
        <v/>
      </c>
      <c r="K2380" s="76"/>
      <c r="L2380" s="76"/>
    </row>
    <row r="2381" spans="2:12" x14ac:dyDescent="0.25">
      <c r="B2381" s="12"/>
      <c r="C2381" s="6"/>
      <c r="D2381" s="28"/>
      <c r="E2381" s="27"/>
      <c r="F2381" s="11"/>
      <c r="J2381" s="76" t="str">
        <f t="shared" si="39"/>
        <v/>
      </c>
      <c r="K2381" s="76"/>
      <c r="L2381" s="76"/>
    </row>
    <row r="2382" spans="2:12" x14ac:dyDescent="0.25">
      <c r="B2382" s="12"/>
      <c r="C2382" s="6"/>
      <c r="D2382" s="28"/>
      <c r="E2382" s="27"/>
      <c r="F2382" s="11"/>
      <c r="J2382" s="76" t="str">
        <f t="shared" si="39"/>
        <v/>
      </c>
      <c r="K2382" s="76"/>
      <c r="L2382" s="76"/>
    </row>
    <row r="2383" spans="2:12" x14ac:dyDescent="0.25">
      <c r="B2383" s="12"/>
      <c r="D2383" s="28"/>
      <c r="E2383" s="27"/>
      <c r="F2383" s="11"/>
      <c r="J2383" s="76" t="str">
        <f t="shared" si="39"/>
        <v/>
      </c>
      <c r="K2383" s="76"/>
      <c r="L2383" s="76"/>
    </row>
    <row r="2384" spans="2:12" x14ac:dyDescent="0.25">
      <c r="B2384" s="12"/>
      <c r="C2384" s="5"/>
      <c r="D2384" s="28"/>
      <c r="E2384" s="27"/>
      <c r="F2384" s="11"/>
      <c r="J2384" s="76" t="str">
        <f t="shared" si="39"/>
        <v/>
      </c>
      <c r="K2384" s="76"/>
      <c r="L2384" s="76"/>
    </row>
    <row r="2385" spans="2:12" x14ac:dyDescent="0.25">
      <c r="B2385" s="12"/>
      <c r="C2385" s="5"/>
      <c r="D2385" s="28"/>
      <c r="E2385" s="27"/>
      <c r="F2385" s="11"/>
      <c r="J2385" s="76" t="str">
        <f t="shared" si="39"/>
        <v/>
      </c>
      <c r="K2385" s="76"/>
      <c r="L2385" s="76"/>
    </row>
    <row r="2386" spans="2:12" x14ac:dyDescent="0.25">
      <c r="B2386" s="12"/>
      <c r="C2386" s="10"/>
      <c r="D2386" s="28"/>
      <c r="E2386" s="27"/>
      <c r="F2386" s="11"/>
      <c r="J2386" s="76" t="str">
        <f t="shared" si="39"/>
        <v/>
      </c>
      <c r="K2386" s="76"/>
      <c r="L2386" s="76"/>
    </row>
    <row r="2387" spans="2:12" x14ac:dyDescent="0.25">
      <c r="B2387" s="12"/>
      <c r="C2387" s="6"/>
      <c r="D2387" s="28"/>
      <c r="E2387" s="27"/>
      <c r="F2387" s="11"/>
      <c r="J2387" s="76" t="str">
        <f t="shared" si="39"/>
        <v/>
      </c>
      <c r="K2387" s="76"/>
      <c r="L2387" s="76"/>
    </row>
    <row r="2388" spans="2:12" x14ac:dyDescent="0.25">
      <c r="B2388" s="12"/>
      <c r="C2388" s="6"/>
      <c r="D2388" s="28"/>
      <c r="E2388" s="27"/>
      <c r="F2388" s="11"/>
      <c r="J2388" s="76" t="str">
        <f t="shared" si="39"/>
        <v/>
      </c>
      <c r="K2388" s="76"/>
      <c r="L2388" s="76"/>
    </row>
    <row r="2389" spans="2:12" x14ac:dyDescent="0.25">
      <c r="B2389" s="12"/>
      <c r="C2389" s="6"/>
      <c r="D2389" s="28"/>
      <c r="E2389" s="27"/>
      <c r="F2389" s="11"/>
      <c r="J2389" s="76" t="str">
        <f t="shared" si="39"/>
        <v/>
      </c>
      <c r="K2389" s="76"/>
      <c r="L2389" s="76"/>
    </row>
    <row r="2390" spans="2:12" x14ac:dyDescent="0.25">
      <c r="B2390" s="12"/>
      <c r="C2390" s="6"/>
      <c r="D2390" s="28"/>
      <c r="E2390" s="27"/>
      <c r="F2390" s="11"/>
      <c r="J2390" s="76" t="str">
        <f t="shared" ref="J2390:J2453" si="40">IF(A2386&lt;&gt;"",IF(D2386="","ŞUBE VE HESAP DOLU OLMALI",""),"")</f>
        <v/>
      </c>
      <c r="K2390" s="76"/>
      <c r="L2390" s="76"/>
    </row>
    <row r="2391" spans="2:12" x14ac:dyDescent="0.25">
      <c r="B2391" s="12"/>
      <c r="C2391" s="6"/>
      <c r="D2391" s="28"/>
      <c r="E2391" s="27"/>
      <c r="F2391" s="11"/>
      <c r="J2391" s="76" t="str">
        <f t="shared" si="40"/>
        <v/>
      </c>
      <c r="K2391" s="76"/>
      <c r="L2391" s="76"/>
    </row>
    <row r="2392" spans="2:12" x14ac:dyDescent="0.25">
      <c r="B2392" s="12"/>
      <c r="C2392" s="6"/>
      <c r="D2392" s="28"/>
      <c r="E2392" s="27"/>
      <c r="F2392" s="11"/>
      <c r="J2392" s="76" t="str">
        <f t="shared" si="40"/>
        <v/>
      </c>
      <c r="K2392" s="76"/>
      <c r="L2392" s="76"/>
    </row>
    <row r="2393" spans="2:12" x14ac:dyDescent="0.25">
      <c r="B2393" s="12"/>
      <c r="D2393" s="28"/>
      <c r="E2393" s="27"/>
      <c r="F2393" s="11"/>
      <c r="J2393" s="76" t="str">
        <f t="shared" si="40"/>
        <v/>
      </c>
      <c r="K2393" s="76"/>
      <c r="L2393" s="76"/>
    </row>
    <row r="2394" spans="2:12" x14ac:dyDescent="0.25">
      <c r="B2394" s="12"/>
      <c r="C2394" s="5"/>
      <c r="D2394" s="28"/>
      <c r="E2394" s="27"/>
      <c r="F2394" s="11"/>
      <c r="J2394" s="76" t="str">
        <f t="shared" si="40"/>
        <v/>
      </c>
      <c r="K2394" s="76"/>
      <c r="L2394" s="76"/>
    </row>
    <row r="2395" spans="2:12" x14ac:dyDescent="0.25">
      <c r="B2395" s="12"/>
      <c r="C2395" s="5"/>
      <c r="D2395" s="28"/>
      <c r="E2395" s="27"/>
      <c r="F2395" s="11"/>
      <c r="J2395" s="76" t="str">
        <f t="shared" si="40"/>
        <v/>
      </c>
      <c r="K2395" s="76"/>
      <c r="L2395" s="76"/>
    </row>
    <row r="2396" spans="2:12" x14ac:dyDescent="0.25">
      <c r="B2396" s="12"/>
      <c r="C2396" s="10"/>
      <c r="D2396" s="28"/>
      <c r="E2396" s="27"/>
      <c r="F2396" s="11"/>
      <c r="J2396" s="76" t="str">
        <f t="shared" si="40"/>
        <v/>
      </c>
      <c r="K2396" s="76"/>
      <c r="L2396" s="76"/>
    </row>
    <row r="2397" spans="2:12" x14ac:dyDescent="0.25">
      <c r="B2397" s="12"/>
      <c r="C2397" s="6"/>
      <c r="D2397" s="28"/>
      <c r="E2397" s="27"/>
      <c r="F2397" s="11"/>
      <c r="J2397" s="76" t="str">
        <f t="shared" si="40"/>
        <v/>
      </c>
      <c r="K2397" s="76"/>
      <c r="L2397" s="76"/>
    </row>
    <row r="2398" spans="2:12" x14ac:dyDescent="0.25">
      <c r="B2398" s="12"/>
      <c r="C2398" s="6"/>
      <c r="D2398" s="28"/>
      <c r="E2398" s="27"/>
      <c r="F2398" s="11"/>
      <c r="J2398" s="76" t="str">
        <f t="shared" si="40"/>
        <v/>
      </c>
      <c r="K2398" s="76"/>
      <c r="L2398" s="76"/>
    </row>
    <row r="2399" spans="2:12" x14ac:dyDescent="0.25">
      <c r="B2399" s="12"/>
      <c r="C2399" s="6"/>
      <c r="D2399" s="28"/>
      <c r="E2399" s="27"/>
      <c r="F2399" s="11"/>
      <c r="J2399" s="76" t="str">
        <f t="shared" si="40"/>
        <v/>
      </c>
      <c r="K2399" s="76"/>
      <c r="L2399" s="76"/>
    </row>
    <row r="2400" spans="2:12" x14ac:dyDescent="0.25">
      <c r="B2400" s="12"/>
      <c r="C2400" s="6"/>
      <c r="D2400" s="28"/>
      <c r="E2400" s="27"/>
      <c r="F2400" s="11"/>
      <c r="J2400" s="76" t="str">
        <f t="shared" si="40"/>
        <v/>
      </c>
      <c r="K2400" s="76"/>
      <c r="L2400" s="76"/>
    </row>
    <row r="2401" spans="2:12" x14ac:dyDescent="0.25">
      <c r="B2401" s="12"/>
      <c r="C2401" s="6"/>
      <c r="D2401" s="28"/>
      <c r="E2401" s="27"/>
      <c r="F2401" s="11"/>
      <c r="J2401" s="76" t="str">
        <f t="shared" si="40"/>
        <v/>
      </c>
      <c r="K2401" s="76"/>
      <c r="L2401" s="76"/>
    </row>
    <row r="2402" spans="2:12" x14ac:dyDescent="0.25">
      <c r="B2402" s="12"/>
      <c r="C2402" s="6"/>
      <c r="D2402" s="28"/>
      <c r="E2402" s="27"/>
      <c r="F2402" s="11"/>
      <c r="J2402" s="76" t="str">
        <f t="shared" si="40"/>
        <v/>
      </c>
      <c r="K2402" s="76"/>
      <c r="L2402" s="76"/>
    </row>
    <row r="2403" spans="2:12" x14ac:dyDescent="0.25">
      <c r="B2403" s="12"/>
      <c r="D2403" s="28"/>
      <c r="E2403" s="27"/>
      <c r="F2403" s="11"/>
      <c r="J2403" s="76" t="str">
        <f t="shared" si="40"/>
        <v/>
      </c>
      <c r="K2403" s="76"/>
      <c r="L2403" s="76"/>
    </row>
    <row r="2404" spans="2:12" x14ac:dyDescent="0.25">
      <c r="B2404" s="12"/>
      <c r="C2404" s="5"/>
      <c r="D2404" s="28"/>
      <c r="E2404" s="27"/>
      <c r="F2404" s="11"/>
      <c r="J2404" s="76" t="str">
        <f t="shared" si="40"/>
        <v/>
      </c>
      <c r="K2404" s="76"/>
      <c r="L2404" s="76"/>
    </row>
    <row r="2405" spans="2:12" x14ac:dyDescent="0.25">
      <c r="B2405" s="12"/>
      <c r="C2405" s="5"/>
      <c r="D2405" s="28"/>
      <c r="E2405" s="27"/>
      <c r="F2405" s="11"/>
      <c r="J2405" s="76" t="str">
        <f t="shared" si="40"/>
        <v/>
      </c>
      <c r="K2405" s="76"/>
      <c r="L2405" s="76"/>
    </row>
    <row r="2406" spans="2:12" x14ac:dyDescent="0.25">
      <c r="B2406" s="12"/>
      <c r="C2406" s="10"/>
      <c r="D2406" s="28"/>
      <c r="E2406" s="27"/>
      <c r="F2406" s="11"/>
      <c r="J2406" s="76" t="str">
        <f t="shared" si="40"/>
        <v/>
      </c>
      <c r="K2406" s="76"/>
      <c r="L2406" s="76"/>
    </row>
    <row r="2407" spans="2:12" x14ac:dyDescent="0.25">
      <c r="B2407" s="12"/>
      <c r="C2407" s="6"/>
      <c r="D2407" s="28"/>
      <c r="E2407" s="27"/>
      <c r="F2407" s="11"/>
      <c r="J2407" s="76" t="str">
        <f t="shared" si="40"/>
        <v/>
      </c>
      <c r="K2407" s="76"/>
      <c r="L2407" s="76"/>
    </row>
    <row r="2408" spans="2:12" x14ac:dyDescent="0.25">
      <c r="B2408" s="12"/>
      <c r="C2408" s="6"/>
      <c r="D2408" s="28"/>
      <c r="E2408" s="27"/>
      <c r="F2408" s="11"/>
      <c r="J2408" s="76" t="str">
        <f t="shared" si="40"/>
        <v/>
      </c>
      <c r="K2408" s="76"/>
      <c r="L2408" s="76"/>
    </row>
    <row r="2409" spans="2:12" x14ac:dyDescent="0.25">
      <c r="B2409" s="12"/>
      <c r="C2409" s="6"/>
      <c r="D2409" s="28"/>
      <c r="E2409" s="27"/>
      <c r="F2409" s="11"/>
      <c r="J2409" s="76" t="str">
        <f t="shared" si="40"/>
        <v/>
      </c>
      <c r="K2409" s="76"/>
      <c r="L2409" s="76"/>
    </row>
    <row r="2410" spans="2:12" x14ac:dyDescent="0.25">
      <c r="B2410" s="12"/>
      <c r="C2410" s="6"/>
      <c r="D2410" s="28"/>
      <c r="E2410" s="27"/>
      <c r="F2410" s="11"/>
      <c r="J2410" s="76" t="str">
        <f t="shared" si="40"/>
        <v/>
      </c>
      <c r="K2410" s="76"/>
      <c r="L2410" s="76"/>
    </row>
    <row r="2411" spans="2:12" x14ac:dyDescent="0.25">
      <c r="B2411" s="12"/>
      <c r="C2411" s="6"/>
      <c r="D2411" s="28"/>
      <c r="E2411" s="27"/>
      <c r="F2411" s="11"/>
      <c r="J2411" s="76" t="str">
        <f t="shared" si="40"/>
        <v/>
      </c>
      <c r="K2411" s="76"/>
      <c r="L2411" s="76"/>
    </row>
    <row r="2412" spans="2:12" x14ac:dyDescent="0.25">
      <c r="B2412" s="12"/>
      <c r="C2412" s="6"/>
      <c r="D2412" s="28"/>
      <c r="E2412" s="27"/>
      <c r="F2412" s="11"/>
      <c r="J2412" s="76" t="str">
        <f t="shared" si="40"/>
        <v/>
      </c>
      <c r="K2412" s="76"/>
      <c r="L2412" s="76"/>
    </row>
    <row r="2413" spans="2:12" x14ac:dyDescent="0.25">
      <c r="B2413" s="12"/>
      <c r="D2413" s="28"/>
      <c r="E2413" s="27"/>
      <c r="F2413" s="11"/>
      <c r="J2413" s="76" t="str">
        <f t="shared" si="40"/>
        <v/>
      </c>
      <c r="K2413" s="76"/>
      <c r="L2413" s="76"/>
    </row>
    <row r="2414" spans="2:12" x14ac:dyDescent="0.25">
      <c r="B2414" s="12"/>
      <c r="C2414" s="5"/>
      <c r="D2414" s="28"/>
      <c r="E2414" s="27"/>
      <c r="F2414" s="11"/>
      <c r="J2414" s="76" t="str">
        <f t="shared" si="40"/>
        <v/>
      </c>
      <c r="K2414" s="76"/>
      <c r="L2414" s="76"/>
    </row>
    <row r="2415" spans="2:12" x14ac:dyDescent="0.25">
      <c r="B2415" s="12"/>
      <c r="C2415" s="5"/>
      <c r="D2415" s="28"/>
      <c r="E2415" s="27"/>
      <c r="F2415" s="11"/>
      <c r="J2415" s="76" t="str">
        <f t="shared" si="40"/>
        <v/>
      </c>
      <c r="K2415" s="76"/>
      <c r="L2415" s="76"/>
    </row>
    <row r="2416" spans="2:12" x14ac:dyDescent="0.25">
      <c r="B2416" s="12"/>
      <c r="C2416" s="10"/>
      <c r="D2416" s="28"/>
      <c r="E2416" s="27"/>
      <c r="F2416" s="11"/>
      <c r="J2416" s="76" t="str">
        <f t="shared" si="40"/>
        <v/>
      </c>
      <c r="K2416" s="76"/>
      <c r="L2416" s="76"/>
    </row>
    <row r="2417" spans="2:12" x14ac:dyDescent="0.25">
      <c r="B2417" s="12"/>
      <c r="C2417" s="6"/>
      <c r="D2417" s="28"/>
      <c r="E2417" s="27"/>
      <c r="F2417" s="11"/>
      <c r="J2417" s="76" t="str">
        <f t="shared" si="40"/>
        <v/>
      </c>
      <c r="K2417" s="76"/>
      <c r="L2417" s="76"/>
    </row>
    <row r="2418" spans="2:12" x14ac:dyDescent="0.25">
      <c r="B2418" s="12"/>
      <c r="C2418" s="6"/>
      <c r="D2418" s="28"/>
      <c r="E2418" s="27"/>
      <c r="F2418" s="11"/>
      <c r="J2418" s="76" t="str">
        <f t="shared" si="40"/>
        <v/>
      </c>
      <c r="K2418" s="76"/>
      <c r="L2418" s="76"/>
    </row>
    <row r="2419" spans="2:12" x14ac:dyDescent="0.25">
      <c r="B2419" s="12"/>
      <c r="C2419" s="6"/>
      <c r="D2419" s="28"/>
      <c r="E2419" s="27"/>
      <c r="F2419" s="11"/>
      <c r="J2419" s="76" t="str">
        <f t="shared" si="40"/>
        <v/>
      </c>
      <c r="K2419" s="76"/>
      <c r="L2419" s="76"/>
    </row>
    <row r="2420" spans="2:12" x14ac:dyDescent="0.25">
      <c r="B2420" s="12"/>
      <c r="C2420" s="6"/>
      <c r="D2420" s="28"/>
      <c r="E2420" s="27"/>
      <c r="F2420" s="11"/>
      <c r="J2420" s="76" t="str">
        <f t="shared" si="40"/>
        <v/>
      </c>
      <c r="K2420" s="76"/>
      <c r="L2420" s="76"/>
    </row>
    <row r="2421" spans="2:12" x14ac:dyDescent="0.25">
      <c r="B2421" s="12"/>
      <c r="C2421" s="6"/>
      <c r="D2421" s="28"/>
      <c r="E2421" s="27"/>
      <c r="F2421" s="11"/>
      <c r="J2421" s="76" t="str">
        <f t="shared" si="40"/>
        <v/>
      </c>
      <c r="K2421" s="76"/>
      <c r="L2421" s="76"/>
    </row>
    <row r="2422" spans="2:12" x14ac:dyDescent="0.25">
      <c r="B2422" s="12"/>
      <c r="C2422" s="6"/>
      <c r="D2422" s="28"/>
      <c r="E2422" s="27"/>
      <c r="F2422" s="11"/>
      <c r="J2422" s="76" t="str">
        <f t="shared" si="40"/>
        <v/>
      </c>
      <c r="K2422" s="76"/>
      <c r="L2422" s="76"/>
    </row>
    <row r="2423" spans="2:12" x14ac:dyDescent="0.25">
      <c r="B2423" s="12"/>
      <c r="D2423" s="28"/>
      <c r="E2423" s="27"/>
      <c r="F2423" s="11"/>
      <c r="J2423" s="76" t="str">
        <f t="shared" si="40"/>
        <v/>
      </c>
      <c r="K2423" s="76"/>
      <c r="L2423" s="76"/>
    </row>
    <row r="2424" spans="2:12" x14ac:dyDescent="0.25">
      <c r="B2424" s="12"/>
      <c r="C2424" s="5"/>
      <c r="D2424" s="28"/>
      <c r="E2424" s="27"/>
      <c r="F2424" s="11"/>
      <c r="J2424" s="76" t="str">
        <f t="shared" si="40"/>
        <v/>
      </c>
      <c r="K2424" s="76"/>
      <c r="L2424" s="76"/>
    </row>
    <row r="2425" spans="2:12" x14ac:dyDescent="0.25">
      <c r="B2425" s="12"/>
      <c r="C2425" s="5"/>
      <c r="D2425" s="28"/>
      <c r="E2425" s="27"/>
      <c r="F2425" s="11"/>
      <c r="J2425" s="76" t="str">
        <f t="shared" si="40"/>
        <v/>
      </c>
      <c r="K2425" s="76"/>
      <c r="L2425" s="76"/>
    </row>
    <row r="2426" spans="2:12" x14ac:dyDescent="0.25">
      <c r="B2426" s="12"/>
      <c r="C2426" s="10"/>
      <c r="D2426" s="28"/>
      <c r="E2426" s="27"/>
      <c r="F2426" s="11"/>
      <c r="J2426" s="76" t="str">
        <f t="shared" si="40"/>
        <v/>
      </c>
      <c r="K2426" s="76"/>
      <c r="L2426" s="76"/>
    </row>
    <row r="2427" spans="2:12" x14ac:dyDescent="0.25">
      <c r="B2427" s="12"/>
      <c r="C2427" s="6"/>
      <c r="D2427" s="28"/>
      <c r="E2427" s="27"/>
      <c r="F2427" s="11"/>
      <c r="J2427" s="76" t="str">
        <f t="shared" si="40"/>
        <v/>
      </c>
      <c r="K2427" s="76"/>
      <c r="L2427" s="76"/>
    </row>
    <row r="2428" spans="2:12" x14ac:dyDescent="0.25">
      <c r="B2428" s="12"/>
      <c r="C2428" s="6"/>
      <c r="D2428" s="28"/>
      <c r="E2428" s="27"/>
      <c r="F2428" s="11"/>
      <c r="J2428" s="76" t="str">
        <f t="shared" si="40"/>
        <v/>
      </c>
      <c r="K2428" s="76"/>
      <c r="L2428" s="76"/>
    </row>
    <row r="2429" spans="2:12" x14ac:dyDescent="0.25">
      <c r="B2429" s="12"/>
      <c r="C2429" s="6"/>
      <c r="D2429" s="28"/>
      <c r="E2429" s="27"/>
      <c r="F2429" s="11"/>
      <c r="J2429" s="76" t="str">
        <f t="shared" si="40"/>
        <v/>
      </c>
      <c r="K2429" s="76"/>
      <c r="L2429" s="76"/>
    </row>
    <row r="2430" spans="2:12" x14ac:dyDescent="0.25">
      <c r="B2430" s="12"/>
      <c r="C2430" s="6"/>
      <c r="D2430" s="28"/>
      <c r="E2430" s="27"/>
      <c r="F2430" s="11"/>
      <c r="J2430" s="76" t="str">
        <f t="shared" si="40"/>
        <v/>
      </c>
      <c r="K2430" s="76"/>
      <c r="L2430" s="76"/>
    </row>
    <row r="2431" spans="2:12" x14ac:dyDescent="0.25">
      <c r="B2431" s="12"/>
      <c r="C2431" s="6"/>
      <c r="D2431" s="28"/>
      <c r="E2431" s="27"/>
      <c r="F2431" s="11"/>
      <c r="J2431" s="76" t="str">
        <f t="shared" si="40"/>
        <v/>
      </c>
      <c r="K2431" s="76"/>
      <c r="L2431" s="76"/>
    </row>
    <row r="2432" spans="2:12" x14ac:dyDescent="0.25">
      <c r="B2432" s="12"/>
      <c r="C2432" s="6"/>
      <c r="D2432" s="28"/>
      <c r="E2432" s="27"/>
      <c r="F2432" s="11"/>
      <c r="J2432" s="76" t="str">
        <f t="shared" si="40"/>
        <v/>
      </c>
      <c r="K2432" s="76"/>
      <c r="L2432" s="76"/>
    </row>
    <row r="2433" spans="2:12" x14ac:dyDescent="0.25">
      <c r="B2433" s="12"/>
      <c r="D2433" s="28"/>
      <c r="E2433" s="27"/>
      <c r="F2433" s="11"/>
      <c r="J2433" s="76" t="str">
        <f t="shared" si="40"/>
        <v/>
      </c>
      <c r="K2433" s="76"/>
      <c r="L2433" s="76"/>
    </row>
    <row r="2434" spans="2:12" x14ac:dyDescent="0.25">
      <c r="B2434" s="12"/>
      <c r="C2434" s="5"/>
      <c r="D2434" s="28"/>
      <c r="E2434" s="27"/>
      <c r="F2434" s="11"/>
      <c r="J2434" s="76" t="str">
        <f t="shared" si="40"/>
        <v/>
      </c>
      <c r="K2434" s="76"/>
      <c r="L2434" s="76"/>
    </row>
    <row r="2435" spans="2:12" x14ac:dyDescent="0.25">
      <c r="B2435" s="12"/>
      <c r="C2435" s="5"/>
      <c r="D2435" s="28"/>
      <c r="E2435" s="27"/>
      <c r="F2435" s="11"/>
      <c r="J2435" s="76" t="str">
        <f t="shared" si="40"/>
        <v/>
      </c>
      <c r="K2435" s="76"/>
      <c r="L2435" s="76"/>
    </row>
    <row r="2436" spans="2:12" x14ac:dyDescent="0.25">
      <c r="B2436" s="12"/>
      <c r="C2436" s="10"/>
      <c r="D2436" s="28"/>
      <c r="E2436" s="27"/>
      <c r="F2436" s="11"/>
      <c r="J2436" s="76" t="str">
        <f t="shared" si="40"/>
        <v/>
      </c>
      <c r="K2436" s="76"/>
      <c r="L2436" s="76"/>
    </row>
    <row r="2437" spans="2:12" x14ac:dyDescent="0.25">
      <c r="B2437" s="12"/>
      <c r="C2437" s="6"/>
      <c r="D2437" s="28"/>
      <c r="E2437" s="27"/>
      <c r="F2437" s="11"/>
      <c r="J2437" s="76" t="str">
        <f t="shared" si="40"/>
        <v/>
      </c>
      <c r="K2437" s="76"/>
      <c r="L2437" s="76"/>
    </row>
    <row r="2438" spans="2:12" x14ac:dyDescent="0.25">
      <c r="B2438" s="12"/>
      <c r="C2438" s="6"/>
      <c r="D2438" s="28"/>
      <c r="E2438" s="27"/>
      <c r="F2438" s="11"/>
      <c r="J2438" s="76" t="str">
        <f t="shared" si="40"/>
        <v/>
      </c>
      <c r="K2438" s="76"/>
      <c r="L2438" s="76"/>
    </row>
    <row r="2439" spans="2:12" x14ac:dyDescent="0.25">
      <c r="B2439" s="12"/>
      <c r="C2439" s="6"/>
      <c r="D2439" s="28"/>
      <c r="E2439" s="27"/>
      <c r="F2439" s="11"/>
      <c r="J2439" s="76" t="str">
        <f t="shared" si="40"/>
        <v/>
      </c>
      <c r="K2439" s="76"/>
      <c r="L2439" s="76"/>
    </row>
    <row r="2440" spans="2:12" x14ac:dyDescent="0.25">
      <c r="B2440" s="12"/>
      <c r="C2440" s="6"/>
      <c r="D2440" s="28"/>
      <c r="E2440" s="27"/>
      <c r="F2440" s="11"/>
      <c r="J2440" s="76" t="str">
        <f t="shared" si="40"/>
        <v/>
      </c>
      <c r="K2440" s="76"/>
      <c r="L2440" s="76"/>
    </row>
    <row r="2441" spans="2:12" x14ac:dyDescent="0.25">
      <c r="B2441" s="12"/>
      <c r="C2441" s="6"/>
      <c r="D2441" s="28"/>
      <c r="E2441" s="27"/>
      <c r="F2441" s="11"/>
      <c r="J2441" s="76" t="str">
        <f t="shared" si="40"/>
        <v/>
      </c>
      <c r="K2441" s="76"/>
      <c r="L2441" s="76"/>
    </row>
    <row r="2442" spans="2:12" x14ac:dyDescent="0.25">
      <c r="B2442" s="12"/>
      <c r="C2442" s="6"/>
      <c r="D2442" s="28"/>
      <c r="E2442" s="27"/>
      <c r="F2442" s="11"/>
      <c r="J2442" s="76" t="str">
        <f t="shared" si="40"/>
        <v/>
      </c>
      <c r="K2442" s="76"/>
      <c r="L2442" s="76"/>
    </row>
    <row r="2443" spans="2:12" x14ac:dyDescent="0.25">
      <c r="B2443" s="12"/>
      <c r="D2443" s="28"/>
      <c r="E2443" s="27"/>
      <c r="F2443" s="11"/>
      <c r="J2443" s="76" t="str">
        <f t="shared" si="40"/>
        <v/>
      </c>
      <c r="K2443" s="76"/>
      <c r="L2443" s="76"/>
    </row>
    <row r="2444" spans="2:12" x14ac:dyDescent="0.25">
      <c r="B2444" s="12"/>
      <c r="C2444" s="5"/>
      <c r="D2444" s="28"/>
      <c r="E2444" s="27"/>
      <c r="F2444" s="11"/>
      <c r="J2444" s="76" t="str">
        <f t="shared" si="40"/>
        <v/>
      </c>
      <c r="K2444" s="76"/>
      <c r="L2444" s="76"/>
    </row>
    <row r="2445" spans="2:12" x14ac:dyDescent="0.25">
      <c r="B2445" s="12"/>
      <c r="C2445" s="5"/>
      <c r="D2445" s="28"/>
      <c r="E2445" s="27"/>
      <c r="F2445" s="11"/>
      <c r="J2445" s="76" t="str">
        <f t="shared" si="40"/>
        <v/>
      </c>
      <c r="K2445" s="76"/>
      <c r="L2445" s="76"/>
    </row>
    <row r="2446" spans="2:12" x14ac:dyDescent="0.25">
      <c r="B2446" s="12"/>
      <c r="C2446" s="10"/>
      <c r="D2446" s="28"/>
      <c r="E2446" s="27"/>
      <c r="F2446" s="11"/>
      <c r="J2446" s="76" t="str">
        <f t="shared" si="40"/>
        <v/>
      </c>
      <c r="K2446" s="76"/>
      <c r="L2446" s="76"/>
    </row>
    <row r="2447" spans="2:12" x14ac:dyDescent="0.25">
      <c r="B2447" s="12"/>
      <c r="C2447" s="6"/>
      <c r="D2447" s="28"/>
      <c r="E2447" s="27"/>
      <c r="F2447" s="11"/>
      <c r="J2447" s="76" t="str">
        <f t="shared" si="40"/>
        <v/>
      </c>
      <c r="K2447" s="76"/>
      <c r="L2447" s="76"/>
    </row>
    <row r="2448" spans="2:12" x14ac:dyDescent="0.25">
      <c r="B2448" s="12"/>
      <c r="C2448" s="6"/>
      <c r="D2448" s="28"/>
      <c r="E2448" s="27"/>
      <c r="F2448" s="11"/>
      <c r="J2448" s="76" t="str">
        <f t="shared" si="40"/>
        <v/>
      </c>
      <c r="K2448" s="76"/>
      <c r="L2448" s="76"/>
    </row>
    <row r="2449" spans="2:12" x14ac:dyDescent="0.25">
      <c r="B2449" s="12"/>
      <c r="C2449" s="6"/>
      <c r="D2449" s="28"/>
      <c r="E2449" s="27"/>
      <c r="F2449" s="11"/>
      <c r="J2449" s="76" t="str">
        <f t="shared" si="40"/>
        <v/>
      </c>
      <c r="K2449" s="76"/>
      <c r="L2449" s="76"/>
    </row>
    <row r="2450" spans="2:12" x14ac:dyDescent="0.25">
      <c r="B2450" s="12"/>
      <c r="C2450" s="6"/>
      <c r="D2450" s="28"/>
      <c r="E2450" s="27"/>
      <c r="F2450" s="11"/>
      <c r="J2450" s="76" t="str">
        <f t="shared" si="40"/>
        <v/>
      </c>
      <c r="K2450" s="76"/>
      <c r="L2450" s="76"/>
    </row>
    <row r="2451" spans="2:12" x14ac:dyDescent="0.25">
      <c r="B2451" s="12"/>
      <c r="C2451" s="6"/>
      <c r="D2451" s="28"/>
      <c r="E2451" s="27"/>
      <c r="F2451" s="11"/>
      <c r="J2451" s="76" t="str">
        <f t="shared" si="40"/>
        <v/>
      </c>
      <c r="K2451" s="76"/>
      <c r="L2451" s="76"/>
    </row>
    <row r="2452" spans="2:12" x14ac:dyDescent="0.25">
      <c r="B2452" s="12"/>
      <c r="C2452" s="6"/>
      <c r="D2452" s="28"/>
      <c r="E2452" s="27"/>
      <c r="F2452" s="11"/>
      <c r="J2452" s="76" t="str">
        <f t="shared" si="40"/>
        <v/>
      </c>
      <c r="K2452" s="76"/>
      <c r="L2452" s="76"/>
    </row>
    <row r="2453" spans="2:12" x14ac:dyDescent="0.25">
      <c r="B2453" s="12"/>
      <c r="D2453" s="28"/>
      <c r="E2453" s="27"/>
      <c r="F2453" s="11"/>
      <c r="J2453" s="76" t="str">
        <f t="shared" si="40"/>
        <v/>
      </c>
      <c r="K2453" s="76"/>
      <c r="L2453" s="76"/>
    </row>
    <row r="2454" spans="2:12" x14ac:dyDescent="0.25">
      <c r="B2454" s="12"/>
      <c r="C2454" s="5"/>
      <c r="D2454" s="28"/>
      <c r="E2454" s="27"/>
      <c r="F2454" s="11"/>
      <c r="J2454" s="76" t="str">
        <f t="shared" ref="J2454:J2517" si="41">IF(A2450&lt;&gt;"",IF(D2450="","ŞUBE VE HESAP DOLU OLMALI",""),"")</f>
        <v/>
      </c>
      <c r="K2454" s="76"/>
      <c r="L2454" s="76"/>
    </row>
    <row r="2455" spans="2:12" x14ac:dyDescent="0.25">
      <c r="B2455" s="12"/>
      <c r="C2455" s="5"/>
      <c r="D2455" s="28"/>
      <c r="E2455" s="27"/>
      <c r="F2455" s="11"/>
      <c r="J2455" s="76" t="str">
        <f t="shared" si="41"/>
        <v/>
      </c>
      <c r="K2455" s="76"/>
      <c r="L2455" s="76"/>
    </row>
    <row r="2456" spans="2:12" x14ac:dyDescent="0.25">
      <c r="B2456" s="12"/>
      <c r="C2456" s="10"/>
      <c r="D2456" s="28"/>
      <c r="E2456" s="27"/>
      <c r="F2456" s="11"/>
      <c r="J2456" s="76" t="str">
        <f t="shared" si="41"/>
        <v/>
      </c>
      <c r="K2456" s="76"/>
      <c r="L2456" s="76"/>
    </row>
    <row r="2457" spans="2:12" x14ac:dyDescent="0.25">
      <c r="B2457" s="12"/>
      <c r="C2457" s="6"/>
      <c r="D2457" s="28"/>
      <c r="E2457" s="27"/>
      <c r="F2457" s="11"/>
      <c r="J2457" s="76" t="str">
        <f t="shared" si="41"/>
        <v/>
      </c>
      <c r="K2457" s="76"/>
      <c r="L2457" s="76"/>
    </row>
    <row r="2458" spans="2:12" x14ac:dyDescent="0.25">
      <c r="B2458" s="12"/>
      <c r="C2458" s="6"/>
      <c r="D2458" s="28"/>
      <c r="E2458" s="27"/>
      <c r="F2458" s="11"/>
      <c r="J2458" s="76" t="str">
        <f t="shared" si="41"/>
        <v/>
      </c>
      <c r="K2458" s="76"/>
      <c r="L2458" s="76"/>
    </row>
    <row r="2459" spans="2:12" x14ac:dyDescent="0.25">
      <c r="B2459" s="12"/>
      <c r="C2459" s="6"/>
      <c r="D2459" s="28"/>
      <c r="E2459" s="27"/>
      <c r="F2459" s="11"/>
      <c r="J2459" s="76" t="str">
        <f t="shared" si="41"/>
        <v/>
      </c>
      <c r="K2459" s="76"/>
      <c r="L2459" s="76"/>
    </row>
    <row r="2460" spans="2:12" x14ac:dyDescent="0.25">
      <c r="B2460" s="12"/>
      <c r="C2460" s="6"/>
      <c r="D2460" s="28"/>
      <c r="E2460" s="27"/>
      <c r="F2460" s="11"/>
      <c r="J2460" s="76" t="str">
        <f t="shared" si="41"/>
        <v/>
      </c>
      <c r="K2460" s="76"/>
      <c r="L2460" s="76"/>
    </row>
    <row r="2461" spans="2:12" x14ac:dyDescent="0.25">
      <c r="B2461" s="12"/>
      <c r="C2461" s="6"/>
      <c r="D2461" s="28"/>
      <c r="E2461" s="27"/>
      <c r="F2461" s="11"/>
      <c r="J2461" s="76" t="str">
        <f t="shared" si="41"/>
        <v/>
      </c>
      <c r="K2461" s="76"/>
      <c r="L2461" s="76"/>
    </row>
    <row r="2462" spans="2:12" x14ac:dyDescent="0.25">
      <c r="B2462" s="12"/>
      <c r="C2462" s="6"/>
      <c r="D2462" s="28"/>
      <c r="E2462" s="27"/>
      <c r="F2462" s="11"/>
      <c r="J2462" s="76" t="str">
        <f t="shared" si="41"/>
        <v/>
      </c>
      <c r="K2462" s="76"/>
      <c r="L2462" s="76"/>
    </row>
    <row r="2463" spans="2:12" x14ac:dyDescent="0.25">
      <c r="B2463" s="12"/>
      <c r="D2463" s="28"/>
      <c r="E2463" s="27"/>
      <c r="F2463" s="11"/>
      <c r="J2463" s="76" t="str">
        <f t="shared" si="41"/>
        <v/>
      </c>
      <c r="K2463" s="76"/>
      <c r="L2463" s="76"/>
    </row>
    <row r="2464" spans="2:12" x14ac:dyDescent="0.25">
      <c r="B2464" s="12"/>
      <c r="C2464" s="5"/>
      <c r="D2464" s="28"/>
      <c r="E2464" s="27"/>
      <c r="F2464" s="11"/>
      <c r="J2464" s="76" t="str">
        <f t="shared" si="41"/>
        <v/>
      </c>
      <c r="K2464" s="76"/>
      <c r="L2464" s="76"/>
    </row>
    <row r="2465" spans="2:12" x14ac:dyDescent="0.25">
      <c r="B2465" s="12"/>
      <c r="C2465" s="5"/>
      <c r="D2465" s="28"/>
      <c r="E2465" s="27"/>
      <c r="F2465" s="11"/>
      <c r="J2465" s="76" t="str">
        <f t="shared" si="41"/>
        <v/>
      </c>
      <c r="K2465" s="76"/>
      <c r="L2465" s="76"/>
    </row>
    <row r="2466" spans="2:12" x14ac:dyDescent="0.25">
      <c r="B2466" s="12"/>
      <c r="C2466" s="10"/>
      <c r="D2466" s="28"/>
      <c r="E2466" s="27"/>
      <c r="F2466" s="11"/>
      <c r="J2466" s="76" t="str">
        <f t="shared" si="41"/>
        <v/>
      </c>
      <c r="K2466" s="76"/>
      <c r="L2466" s="76"/>
    </row>
    <row r="2467" spans="2:12" x14ac:dyDescent="0.25">
      <c r="B2467" s="12"/>
      <c r="C2467" s="6"/>
      <c r="D2467" s="28"/>
      <c r="E2467" s="27"/>
      <c r="F2467" s="11"/>
      <c r="J2467" s="76" t="str">
        <f t="shared" si="41"/>
        <v/>
      </c>
      <c r="K2467" s="76"/>
      <c r="L2467" s="76"/>
    </row>
    <row r="2468" spans="2:12" x14ac:dyDescent="0.25">
      <c r="B2468" s="12"/>
      <c r="C2468" s="6"/>
      <c r="D2468" s="28"/>
      <c r="E2468" s="27"/>
      <c r="F2468" s="11"/>
      <c r="J2468" s="76" t="str">
        <f t="shared" si="41"/>
        <v/>
      </c>
      <c r="K2468" s="76"/>
      <c r="L2468" s="76"/>
    </row>
    <row r="2469" spans="2:12" x14ac:dyDescent="0.25">
      <c r="B2469" s="12"/>
      <c r="C2469" s="6"/>
      <c r="D2469" s="28"/>
      <c r="E2469" s="27"/>
      <c r="F2469" s="11"/>
      <c r="J2469" s="76" t="str">
        <f t="shared" si="41"/>
        <v/>
      </c>
      <c r="K2469" s="76"/>
      <c r="L2469" s="76"/>
    </row>
    <row r="2470" spans="2:12" x14ac:dyDescent="0.25">
      <c r="B2470" s="12"/>
      <c r="C2470" s="6"/>
      <c r="D2470" s="28"/>
      <c r="E2470" s="27"/>
      <c r="F2470" s="11"/>
      <c r="J2470" s="76" t="str">
        <f t="shared" si="41"/>
        <v/>
      </c>
      <c r="K2470" s="76"/>
      <c r="L2470" s="76"/>
    </row>
    <row r="2471" spans="2:12" x14ac:dyDescent="0.25">
      <c r="B2471" s="12"/>
      <c r="C2471" s="6"/>
      <c r="D2471" s="28"/>
      <c r="E2471" s="27"/>
      <c r="F2471" s="11"/>
      <c r="J2471" s="76" t="str">
        <f t="shared" si="41"/>
        <v/>
      </c>
      <c r="K2471" s="76"/>
      <c r="L2471" s="76"/>
    </row>
    <row r="2472" spans="2:12" x14ac:dyDescent="0.25">
      <c r="B2472" s="12"/>
      <c r="C2472" s="6"/>
      <c r="D2472" s="28"/>
      <c r="E2472" s="27"/>
      <c r="F2472" s="11"/>
      <c r="J2472" s="76" t="str">
        <f t="shared" si="41"/>
        <v/>
      </c>
      <c r="K2472" s="76"/>
      <c r="L2472" s="76"/>
    </row>
    <row r="2473" spans="2:12" x14ac:dyDescent="0.25">
      <c r="B2473" s="12"/>
      <c r="D2473" s="28"/>
      <c r="E2473" s="27"/>
      <c r="F2473" s="11"/>
      <c r="J2473" s="76" t="str">
        <f t="shared" si="41"/>
        <v/>
      </c>
      <c r="K2473" s="76"/>
      <c r="L2473" s="76"/>
    </row>
    <row r="2474" spans="2:12" x14ac:dyDescent="0.25">
      <c r="B2474" s="12"/>
      <c r="C2474" s="5"/>
      <c r="D2474" s="28"/>
      <c r="E2474" s="27"/>
      <c r="F2474" s="11"/>
      <c r="J2474" s="76" t="str">
        <f t="shared" si="41"/>
        <v/>
      </c>
      <c r="K2474" s="76"/>
      <c r="L2474" s="76"/>
    </row>
    <row r="2475" spans="2:12" x14ac:dyDescent="0.25">
      <c r="B2475" s="12"/>
      <c r="C2475" s="5"/>
      <c r="D2475" s="28"/>
      <c r="E2475" s="27"/>
      <c r="F2475" s="11"/>
      <c r="J2475" s="76" t="str">
        <f t="shared" si="41"/>
        <v/>
      </c>
      <c r="K2475" s="76"/>
      <c r="L2475" s="76"/>
    </row>
    <row r="2476" spans="2:12" x14ac:dyDescent="0.25">
      <c r="B2476" s="12"/>
      <c r="C2476" s="10"/>
      <c r="D2476" s="28"/>
      <c r="E2476" s="27"/>
      <c r="F2476" s="11"/>
      <c r="J2476" s="76" t="str">
        <f t="shared" si="41"/>
        <v/>
      </c>
      <c r="K2476" s="76"/>
      <c r="L2476" s="76"/>
    </row>
    <row r="2477" spans="2:12" x14ac:dyDescent="0.25">
      <c r="B2477" s="12"/>
      <c r="C2477" s="6"/>
      <c r="D2477" s="28"/>
      <c r="E2477" s="27"/>
      <c r="F2477" s="11"/>
      <c r="J2477" s="76" t="str">
        <f t="shared" si="41"/>
        <v/>
      </c>
      <c r="K2477" s="76"/>
      <c r="L2477" s="76"/>
    </row>
    <row r="2478" spans="2:12" x14ac:dyDescent="0.25">
      <c r="B2478" s="12"/>
      <c r="C2478" s="6"/>
      <c r="D2478" s="28"/>
      <c r="E2478" s="27"/>
      <c r="F2478" s="11"/>
      <c r="J2478" s="76" t="str">
        <f t="shared" si="41"/>
        <v/>
      </c>
      <c r="K2478" s="76"/>
      <c r="L2478" s="76"/>
    </row>
    <row r="2479" spans="2:12" x14ac:dyDescent="0.25">
      <c r="B2479" s="12"/>
      <c r="C2479" s="6"/>
      <c r="D2479" s="28"/>
      <c r="E2479" s="27"/>
      <c r="F2479" s="11"/>
      <c r="J2479" s="76" t="str">
        <f t="shared" si="41"/>
        <v/>
      </c>
      <c r="K2479" s="76"/>
      <c r="L2479" s="76"/>
    </row>
    <row r="2480" spans="2:12" x14ac:dyDescent="0.25">
      <c r="B2480" s="12"/>
      <c r="C2480" s="6"/>
      <c r="D2480" s="28"/>
      <c r="E2480" s="27"/>
      <c r="F2480" s="11"/>
      <c r="J2480" s="76" t="str">
        <f t="shared" si="41"/>
        <v/>
      </c>
      <c r="K2480" s="76"/>
      <c r="L2480" s="76"/>
    </row>
    <row r="2481" spans="2:12" x14ac:dyDescent="0.25">
      <c r="B2481" s="12"/>
      <c r="C2481" s="6"/>
      <c r="D2481" s="28"/>
      <c r="F2481" s="11"/>
      <c r="J2481" s="76" t="str">
        <f t="shared" si="41"/>
        <v/>
      </c>
      <c r="K2481" s="76"/>
      <c r="L2481" s="76"/>
    </row>
    <row r="2482" spans="2:12" x14ac:dyDescent="0.25">
      <c r="B2482" s="12"/>
      <c r="C2482" s="6"/>
      <c r="D2482" s="28"/>
      <c r="F2482" s="11"/>
      <c r="J2482" s="76" t="str">
        <f t="shared" si="41"/>
        <v/>
      </c>
      <c r="K2482" s="76"/>
      <c r="L2482" s="76"/>
    </row>
    <row r="2483" spans="2:12" x14ac:dyDescent="0.25">
      <c r="B2483" s="12"/>
      <c r="D2483" s="28"/>
      <c r="F2483" s="11"/>
      <c r="J2483" s="76" t="str">
        <f t="shared" si="41"/>
        <v/>
      </c>
      <c r="K2483" s="76"/>
      <c r="L2483" s="76"/>
    </row>
    <row r="2484" spans="2:12" x14ac:dyDescent="0.25">
      <c r="B2484" s="12"/>
      <c r="C2484" s="5"/>
      <c r="D2484" s="28"/>
      <c r="F2484" s="11"/>
      <c r="J2484" s="76" t="str">
        <f t="shared" si="41"/>
        <v/>
      </c>
      <c r="K2484" s="76"/>
      <c r="L2484" s="76"/>
    </row>
    <row r="2485" spans="2:12" x14ac:dyDescent="0.25">
      <c r="B2485" s="12"/>
      <c r="C2485" s="5"/>
      <c r="D2485" s="28"/>
      <c r="F2485" s="11"/>
      <c r="J2485" s="76" t="str">
        <f t="shared" si="41"/>
        <v/>
      </c>
      <c r="K2485" s="76"/>
      <c r="L2485" s="76"/>
    </row>
    <row r="2486" spans="2:12" x14ac:dyDescent="0.25">
      <c r="B2486" s="12"/>
      <c r="C2486" s="10"/>
      <c r="D2486" s="28"/>
      <c r="F2486" s="11"/>
      <c r="J2486" s="76" t="str">
        <f t="shared" si="41"/>
        <v/>
      </c>
      <c r="K2486" s="76"/>
      <c r="L2486" s="76"/>
    </row>
    <row r="2487" spans="2:12" x14ac:dyDescent="0.25">
      <c r="B2487" s="12"/>
      <c r="C2487" s="6"/>
      <c r="D2487" s="28"/>
      <c r="F2487" s="11"/>
      <c r="J2487" s="76" t="str">
        <f t="shared" si="41"/>
        <v/>
      </c>
      <c r="K2487" s="76"/>
      <c r="L2487" s="76"/>
    </row>
    <row r="2488" spans="2:12" x14ac:dyDescent="0.25">
      <c r="B2488" s="12"/>
      <c r="C2488" s="6"/>
      <c r="D2488" s="28"/>
      <c r="F2488" s="11"/>
      <c r="J2488" s="76" t="str">
        <f t="shared" si="41"/>
        <v/>
      </c>
      <c r="K2488" s="76"/>
      <c r="L2488" s="76"/>
    </row>
    <row r="2489" spans="2:12" x14ac:dyDescent="0.25">
      <c r="B2489" s="12"/>
      <c r="C2489" s="6"/>
      <c r="D2489" s="28"/>
      <c r="F2489" s="11"/>
      <c r="J2489" s="76" t="str">
        <f t="shared" si="41"/>
        <v/>
      </c>
      <c r="K2489" s="76"/>
      <c r="L2489" s="76"/>
    </row>
    <row r="2490" spans="2:12" x14ac:dyDescent="0.25">
      <c r="B2490" s="12"/>
      <c r="C2490" s="6"/>
      <c r="D2490" s="28"/>
      <c r="F2490" s="11"/>
      <c r="J2490" s="76" t="str">
        <f t="shared" si="41"/>
        <v/>
      </c>
      <c r="K2490" s="76"/>
      <c r="L2490" s="76"/>
    </row>
    <row r="2491" spans="2:12" x14ac:dyDescent="0.25">
      <c r="B2491" s="12"/>
      <c r="C2491" s="6"/>
      <c r="D2491" s="28"/>
      <c r="F2491" s="11"/>
      <c r="J2491" s="76" t="str">
        <f t="shared" si="41"/>
        <v/>
      </c>
      <c r="K2491" s="76"/>
      <c r="L2491" s="76"/>
    </row>
    <row r="2492" spans="2:12" x14ac:dyDescent="0.25">
      <c r="B2492" s="12"/>
      <c r="C2492" s="6"/>
      <c r="D2492" s="28"/>
      <c r="F2492" s="11"/>
      <c r="J2492" s="76" t="str">
        <f t="shared" si="41"/>
        <v/>
      </c>
      <c r="K2492" s="76"/>
      <c r="L2492" s="76"/>
    </row>
    <row r="2493" spans="2:12" x14ac:dyDescent="0.25">
      <c r="B2493" s="12"/>
      <c r="D2493" s="28"/>
      <c r="F2493" s="11"/>
      <c r="J2493" s="76" t="str">
        <f t="shared" si="41"/>
        <v/>
      </c>
      <c r="K2493" s="76"/>
      <c r="L2493" s="76"/>
    </row>
    <row r="2494" spans="2:12" x14ac:dyDescent="0.25">
      <c r="B2494" s="12"/>
      <c r="C2494" s="5"/>
      <c r="D2494" s="28"/>
      <c r="F2494" s="11"/>
      <c r="J2494" s="76" t="str">
        <f t="shared" si="41"/>
        <v/>
      </c>
      <c r="K2494" s="76"/>
      <c r="L2494" s="76"/>
    </row>
    <row r="2495" spans="2:12" x14ac:dyDescent="0.25">
      <c r="B2495" s="12"/>
      <c r="C2495" s="5"/>
      <c r="D2495" s="28"/>
      <c r="F2495" s="11"/>
      <c r="J2495" s="76" t="str">
        <f t="shared" si="41"/>
        <v/>
      </c>
      <c r="K2495" s="76"/>
      <c r="L2495" s="76"/>
    </row>
    <row r="2496" spans="2:12" x14ac:dyDescent="0.25">
      <c r="B2496" s="12"/>
      <c r="C2496" s="10"/>
      <c r="D2496" s="28"/>
      <c r="F2496" s="11"/>
      <c r="J2496" s="76" t="str">
        <f t="shared" si="41"/>
        <v/>
      </c>
      <c r="K2496" s="76"/>
      <c r="L2496" s="76"/>
    </row>
    <row r="2497" spans="2:12" x14ac:dyDescent="0.25">
      <c r="B2497" s="12"/>
      <c r="C2497" s="6"/>
      <c r="D2497" s="28"/>
      <c r="F2497" s="11"/>
      <c r="J2497" s="76" t="str">
        <f t="shared" si="41"/>
        <v/>
      </c>
      <c r="K2497" s="76"/>
      <c r="L2497" s="76"/>
    </row>
    <row r="2498" spans="2:12" x14ac:dyDescent="0.25">
      <c r="B2498" s="12"/>
      <c r="C2498" s="6"/>
      <c r="D2498" s="28"/>
      <c r="F2498" s="11"/>
      <c r="J2498" s="76" t="str">
        <f t="shared" si="41"/>
        <v/>
      </c>
      <c r="K2498" s="76"/>
      <c r="L2498" s="76"/>
    </row>
    <row r="2499" spans="2:12" x14ac:dyDescent="0.25">
      <c r="B2499" s="12"/>
      <c r="C2499" s="6"/>
      <c r="D2499" s="28"/>
      <c r="F2499" s="11"/>
      <c r="J2499" s="76" t="str">
        <f t="shared" si="41"/>
        <v/>
      </c>
      <c r="K2499" s="76"/>
      <c r="L2499" s="76"/>
    </row>
    <row r="2500" spans="2:12" x14ac:dyDescent="0.25">
      <c r="B2500" s="12"/>
      <c r="C2500" s="6"/>
      <c r="D2500" s="28"/>
      <c r="F2500" s="11"/>
      <c r="J2500" s="76" t="str">
        <f t="shared" si="41"/>
        <v/>
      </c>
      <c r="K2500" s="76"/>
      <c r="L2500" s="76"/>
    </row>
    <row r="2501" spans="2:12" x14ac:dyDescent="0.25">
      <c r="B2501" s="12"/>
      <c r="C2501" s="6"/>
      <c r="D2501" s="28"/>
      <c r="F2501" s="11"/>
      <c r="J2501" s="76" t="str">
        <f t="shared" si="41"/>
        <v/>
      </c>
      <c r="K2501" s="76"/>
      <c r="L2501" s="76"/>
    </row>
    <row r="2502" spans="2:12" x14ac:dyDescent="0.25">
      <c r="B2502" s="12"/>
      <c r="C2502" s="6"/>
      <c r="D2502" s="28"/>
      <c r="F2502" s="11"/>
      <c r="J2502" s="76" t="str">
        <f t="shared" si="41"/>
        <v/>
      </c>
      <c r="K2502" s="76"/>
      <c r="L2502" s="76"/>
    </row>
    <row r="2503" spans="2:12" x14ac:dyDescent="0.25">
      <c r="B2503" s="12"/>
      <c r="D2503" s="28"/>
      <c r="F2503" s="11"/>
      <c r="J2503" s="76" t="str">
        <f t="shared" si="41"/>
        <v/>
      </c>
      <c r="K2503" s="76"/>
      <c r="L2503" s="76"/>
    </row>
    <row r="2504" spans="2:12" x14ac:dyDescent="0.25">
      <c r="B2504" s="12"/>
      <c r="C2504" s="5"/>
      <c r="D2504" s="28"/>
      <c r="F2504" s="11"/>
      <c r="J2504" s="76" t="str">
        <f t="shared" si="41"/>
        <v/>
      </c>
      <c r="K2504" s="76"/>
      <c r="L2504" s="76"/>
    </row>
    <row r="2505" spans="2:12" x14ac:dyDescent="0.25">
      <c r="B2505" s="12"/>
      <c r="C2505" s="5"/>
      <c r="D2505" s="28"/>
      <c r="F2505" s="11"/>
      <c r="J2505" s="76" t="str">
        <f t="shared" si="41"/>
        <v/>
      </c>
      <c r="K2505" s="76"/>
      <c r="L2505" s="76"/>
    </row>
    <row r="2506" spans="2:12" x14ac:dyDescent="0.25">
      <c r="B2506" s="12"/>
      <c r="C2506" s="10"/>
      <c r="D2506" s="28"/>
      <c r="F2506" s="11"/>
      <c r="J2506" s="76" t="str">
        <f t="shared" si="41"/>
        <v/>
      </c>
      <c r="K2506" s="76"/>
      <c r="L2506" s="76"/>
    </row>
    <row r="2507" spans="2:12" x14ac:dyDescent="0.25">
      <c r="B2507" s="12"/>
      <c r="C2507" s="6"/>
      <c r="D2507" s="28"/>
      <c r="F2507" s="11"/>
      <c r="J2507" s="76" t="str">
        <f t="shared" si="41"/>
        <v/>
      </c>
      <c r="K2507" s="76"/>
      <c r="L2507" s="76"/>
    </row>
    <row r="2508" spans="2:12" x14ac:dyDescent="0.25">
      <c r="B2508" s="12"/>
      <c r="C2508" s="6"/>
      <c r="D2508" s="28"/>
      <c r="F2508" s="11"/>
      <c r="J2508" s="76" t="str">
        <f t="shared" si="41"/>
        <v/>
      </c>
      <c r="K2508" s="76"/>
      <c r="L2508" s="76"/>
    </row>
    <row r="2509" spans="2:12" x14ac:dyDescent="0.25">
      <c r="B2509" s="12"/>
      <c r="C2509" s="6"/>
      <c r="D2509" s="28"/>
      <c r="F2509" s="11"/>
      <c r="J2509" s="76" t="str">
        <f t="shared" si="41"/>
        <v/>
      </c>
      <c r="K2509" s="76"/>
      <c r="L2509" s="76"/>
    </row>
    <row r="2510" spans="2:12" x14ac:dyDescent="0.25">
      <c r="B2510" s="12"/>
      <c r="C2510" s="6"/>
      <c r="D2510" s="28"/>
      <c r="F2510" s="11"/>
      <c r="J2510" s="76" t="str">
        <f t="shared" si="41"/>
        <v/>
      </c>
      <c r="K2510" s="76"/>
      <c r="L2510" s="76"/>
    </row>
    <row r="2511" spans="2:12" x14ac:dyDescent="0.25">
      <c r="B2511" s="12"/>
      <c r="C2511" s="6"/>
      <c r="D2511" s="28"/>
      <c r="F2511" s="11"/>
      <c r="J2511" s="76" t="str">
        <f t="shared" si="41"/>
        <v/>
      </c>
      <c r="K2511" s="76"/>
      <c r="L2511" s="76"/>
    </row>
    <row r="2512" spans="2:12" x14ac:dyDescent="0.25">
      <c r="B2512" s="12"/>
      <c r="C2512" s="6"/>
      <c r="D2512" s="28"/>
      <c r="F2512" s="11"/>
      <c r="J2512" s="76" t="str">
        <f t="shared" si="41"/>
        <v/>
      </c>
      <c r="K2512" s="76"/>
      <c r="L2512" s="76"/>
    </row>
    <row r="2513" spans="2:12" x14ac:dyDescent="0.25">
      <c r="B2513" s="12"/>
      <c r="D2513" s="28"/>
      <c r="F2513" s="11"/>
      <c r="J2513" s="76" t="str">
        <f t="shared" si="41"/>
        <v/>
      </c>
      <c r="K2513" s="76"/>
      <c r="L2513" s="76"/>
    </row>
    <row r="2514" spans="2:12" x14ac:dyDescent="0.25">
      <c r="B2514" s="12"/>
      <c r="C2514" s="5"/>
      <c r="D2514" s="28"/>
      <c r="F2514" s="11"/>
      <c r="J2514" s="76" t="str">
        <f t="shared" si="41"/>
        <v/>
      </c>
      <c r="K2514" s="76"/>
      <c r="L2514" s="76"/>
    </row>
    <row r="2515" spans="2:12" x14ac:dyDescent="0.25">
      <c r="B2515" s="12"/>
      <c r="C2515" s="5"/>
      <c r="D2515" s="28"/>
      <c r="F2515" s="11"/>
      <c r="J2515" s="76" t="str">
        <f t="shared" si="41"/>
        <v/>
      </c>
      <c r="K2515" s="76"/>
      <c r="L2515" s="76"/>
    </row>
    <row r="2516" spans="2:12" x14ac:dyDescent="0.25">
      <c r="B2516" s="12"/>
      <c r="C2516" s="10"/>
      <c r="D2516" s="28"/>
      <c r="F2516" s="11"/>
      <c r="J2516" s="76" t="str">
        <f t="shared" si="41"/>
        <v/>
      </c>
      <c r="K2516" s="76"/>
      <c r="L2516" s="76"/>
    </row>
    <row r="2517" spans="2:12" x14ac:dyDescent="0.25">
      <c r="B2517" s="12"/>
      <c r="C2517" s="6"/>
      <c r="D2517" s="28"/>
      <c r="F2517" s="11"/>
      <c r="J2517" s="76" t="str">
        <f t="shared" si="41"/>
        <v/>
      </c>
      <c r="K2517" s="76"/>
      <c r="L2517" s="76"/>
    </row>
    <row r="2518" spans="2:12" x14ac:dyDescent="0.25">
      <c r="B2518" s="12"/>
      <c r="C2518" s="6"/>
      <c r="D2518" s="28"/>
      <c r="F2518" s="11"/>
      <c r="J2518" s="76" t="str">
        <f t="shared" ref="J2518:J2581" si="42">IF(A2514&lt;&gt;"",IF(D2514="","ŞUBE VE HESAP DOLU OLMALI",""),"")</f>
        <v/>
      </c>
      <c r="K2518" s="76"/>
      <c r="L2518" s="76"/>
    </row>
    <row r="2519" spans="2:12" x14ac:dyDescent="0.25">
      <c r="B2519" s="12"/>
      <c r="C2519" s="6"/>
      <c r="D2519" s="28"/>
      <c r="F2519" s="11"/>
      <c r="J2519" s="76" t="str">
        <f t="shared" si="42"/>
        <v/>
      </c>
      <c r="K2519" s="76"/>
      <c r="L2519" s="76"/>
    </row>
    <row r="2520" spans="2:12" x14ac:dyDescent="0.25">
      <c r="B2520" s="12"/>
      <c r="C2520" s="6"/>
      <c r="D2520" s="28"/>
      <c r="F2520" s="11"/>
      <c r="J2520" s="76" t="str">
        <f t="shared" si="42"/>
        <v/>
      </c>
      <c r="K2520" s="76"/>
      <c r="L2520" s="76"/>
    </row>
    <row r="2521" spans="2:12" x14ac:dyDescent="0.25">
      <c r="B2521" s="12"/>
      <c r="C2521" s="6"/>
      <c r="D2521" s="28"/>
      <c r="F2521" s="11"/>
      <c r="J2521" s="76" t="str">
        <f t="shared" si="42"/>
        <v/>
      </c>
      <c r="K2521" s="76"/>
      <c r="L2521" s="76"/>
    </row>
    <row r="2522" spans="2:12" x14ac:dyDescent="0.25">
      <c r="B2522" s="12"/>
      <c r="C2522" s="6"/>
      <c r="D2522" s="28"/>
      <c r="F2522" s="11"/>
      <c r="J2522" s="76" t="str">
        <f t="shared" si="42"/>
        <v/>
      </c>
      <c r="K2522" s="76"/>
      <c r="L2522" s="76"/>
    </row>
    <row r="2523" spans="2:12" x14ac:dyDescent="0.25">
      <c r="B2523" s="12"/>
      <c r="D2523" s="28"/>
      <c r="F2523" s="11"/>
      <c r="J2523" s="76" t="str">
        <f t="shared" si="42"/>
        <v/>
      </c>
      <c r="K2523" s="76"/>
      <c r="L2523" s="76"/>
    </row>
    <row r="2524" spans="2:12" x14ac:dyDescent="0.25">
      <c r="B2524" s="12"/>
      <c r="C2524" s="5"/>
      <c r="D2524" s="28"/>
      <c r="F2524" s="11"/>
      <c r="J2524" s="76" t="str">
        <f t="shared" si="42"/>
        <v/>
      </c>
      <c r="K2524" s="76"/>
      <c r="L2524" s="76"/>
    </row>
    <row r="2525" spans="2:12" x14ac:dyDescent="0.25">
      <c r="B2525" s="12"/>
      <c r="C2525" s="5"/>
      <c r="D2525" s="28"/>
      <c r="F2525" s="11"/>
      <c r="J2525" s="76" t="str">
        <f t="shared" si="42"/>
        <v/>
      </c>
      <c r="K2525" s="76"/>
      <c r="L2525" s="76"/>
    </row>
    <row r="2526" spans="2:12" x14ac:dyDescent="0.25">
      <c r="B2526" s="12"/>
      <c r="C2526" s="10"/>
      <c r="D2526" s="28"/>
      <c r="F2526" s="11"/>
      <c r="J2526" s="76" t="str">
        <f t="shared" si="42"/>
        <v/>
      </c>
      <c r="K2526" s="76"/>
      <c r="L2526" s="76"/>
    </row>
    <row r="2527" spans="2:12" x14ac:dyDescent="0.25">
      <c r="B2527" s="12"/>
      <c r="C2527" s="6"/>
      <c r="D2527" s="28"/>
      <c r="F2527" s="11"/>
      <c r="J2527" s="76" t="str">
        <f t="shared" si="42"/>
        <v/>
      </c>
      <c r="K2527" s="76"/>
      <c r="L2527" s="76"/>
    </row>
    <row r="2528" spans="2:12" x14ac:dyDescent="0.25">
      <c r="B2528" s="12"/>
      <c r="C2528" s="6"/>
      <c r="D2528" s="28"/>
      <c r="F2528" s="11"/>
      <c r="J2528" s="76" t="str">
        <f t="shared" si="42"/>
        <v/>
      </c>
      <c r="K2528" s="76"/>
      <c r="L2528" s="76"/>
    </row>
    <row r="2529" spans="2:12" x14ac:dyDescent="0.25">
      <c r="B2529" s="12"/>
      <c r="C2529" s="6"/>
      <c r="D2529" s="28"/>
      <c r="F2529" s="11"/>
      <c r="J2529" s="76" t="str">
        <f t="shared" si="42"/>
        <v/>
      </c>
      <c r="K2529" s="76"/>
      <c r="L2529" s="76"/>
    </row>
    <row r="2530" spans="2:12" x14ac:dyDescent="0.25">
      <c r="B2530" s="12"/>
      <c r="C2530" s="6"/>
      <c r="D2530" s="28"/>
      <c r="F2530" s="11"/>
      <c r="J2530" s="76" t="str">
        <f t="shared" si="42"/>
        <v/>
      </c>
      <c r="K2530" s="76"/>
      <c r="L2530" s="76"/>
    </row>
    <row r="2531" spans="2:12" x14ac:dyDescent="0.25">
      <c r="B2531" s="12"/>
      <c r="C2531" s="6"/>
      <c r="D2531" s="28"/>
      <c r="F2531" s="11"/>
      <c r="J2531" s="76" t="str">
        <f t="shared" si="42"/>
        <v/>
      </c>
      <c r="K2531" s="76"/>
      <c r="L2531" s="76"/>
    </row>
    <row r="2532" spans="2:12" x14ac:dyDescent="0.25">
      <c r="B2532" s="12"/>
      <c r="C2532" s="6"/>
      <c r="D2532" s="28"/>
      <c r="F2532" s="11"/>
      <c r="J2532" s="76" t="str">
        <f t="shared" si="42"/>
        <v/>
      </c>
      <c r="K2532" s="76"/>
      <c r="L2532" s="76"/>
    </row>
    <row r="2533" spans="2:12" x14ac:dyDescent="0.25">
      <c r="B2533" s="12"/>
      <c r="D2533" s="28"/>
      <c r="F2533" s="11"/>
      <c r="J2533" s="76" t="str">
        <f t="shared" si="42"/>
        <v/>
      </c>
      <c r="K2533" s="76"/>
      <c r="L2533" s="76"/>
    </row>
    <row r="2534" spans="2:12" x14ac:dyDescent="0.25">
      <c r="B2534" s="12"/>
      <c r="C2534" s="5"/>
      <c r="D2534" s="28"/>
      <c r="F2534" s="11"/>
      <c r="J2534" s="76" t="str">
        <f t="shared" si="42"/>
        <v/>
      </c>
      <c r="K2534" s="76"/>
      <c r="L2534" s="76"/>
    </row>
    <row r="2535" spans="2:12" x14ac:dyDescent="0.25">
      <c r="B2535" s="12"/>
      <c r="C2535" s="5"/>
      <c r="D2535" s="28"/>
      <c r="F2535" s="11"/>
      <c r="J2535" s="76" t="str">
        <f t="shared" si="42"/>
        <v/>
      </c>
      <c r="K2535" s="76"/>
      <c r="L2535" s="76"/>
    </row>
    <row r="2536" spans="2:12" x14ac:dyDescent="0.25">
      <c r="B2536" s="12"/>
      <c r="C2536" s="10"/>
      <c r="D2536" s="28"/>
      <c r="F2536" s="11"/>
      <c r="J2536" s="76" t="str">
        <f t="shared" si="42"/>
        <v/>
      </c>
      <c r="K2536" s="76"/>
      <c r="L2536" s="76"/>
    </row>
    <row r="2537" spans="2:12" x14ac:dyDescent="0.25">
      <c r="B2537" s="12"/>
      <c r="C2537" s="6"/>
      <c r="D2537" s="28"/>
      <c r="F2537" s="11"/>
      <c r="J2537" s="76" t="str">
        <f t="shared" si="42"/>
        <v/>
      </c>
      <c r="K2537" s="76"/>
      <c r="L2537" s="76"/>
    </row>
    <row r="2538" spans="2:12" x14ac:dyDescent="0.25">
      <c r="B2538" s="12"/>
      <c r="C2538" s="6"/>
      <c r="D2538" s="28"/>
      <c r="F2538" s="11"/>
      <c r="J2538" s="76" t="str">
        <f t="shared" si="42"/>
        <v/>
      </c>
      <c r="K2538" s="76"/>
      <c r="L2538" s="76"/>
    </row>
    <row r="2539" spans="2:12" x14ac:dyDescent="0.25">
      <c r="B2539" s="12"/>
      <c r="C2539" s="6"/>
      <c r="D2539" s="28"/>
      <c r="F2539" s="11"/>
      <c r="J2539" s="76" t="str">
        <f t="shared" si="42"/>
        <v/>
      </c>
      <c r="K2539" s="76"/>
      <c r="L2539" s="76"/>
    </row>
    <row r="2540" spans="2:12" x14ac:dyDescent="0.25">
      <c r="B2540" s="12"/>
      <c r="C2540" s="6"/>
      <c r="D2540" s="28"/>
      <c r="F2540" s="11"/>
      <c r="J2540" s="76" t="str">
        <f t="shared" si="42"/>
        <v/>
      </c>
      <c r="K2540" s="76"/>
      <c r="L2540" s="76"/>
    </row>
    <row r="2541" spans="2:12" x14ac:dyDescent="0.25">
      <c r="B2541" s="12"/>
      <c r="C2541" s="6"/>
      <c r="D2541" s="28"/>
      <c r="F2541" s="11"/>
      <c r="J2541" s="76" t="str">
        <f t="shared" si="42"/>
        <v/>
      </c>
      <c r="K2541" s="76"/>
      <c r="L2541" s="76"/>
    </row>
    <row r="2542" spans="2:12" x14ac:dyDescent="0.25">
      <c r="B2542" s="12"/>
      <c r="C2542" s="6"/>
      <c r="D2542" s="28"/>
      <c r="F2542" s="11"/>
      <c r="J2542" s="76" t="str">
        <f t="shared" si="42"/>
        <v/>
      </c>
      <c r="K2542" s="76"/>
      <c r="L2542" s="76"/>
    </row>
    <row r="2543" spans="2:12" x14ac:dyDescent="0.25">
      <c r="B2543" s="12"/>
      <c r="D2543" s="28"/>
      <c r="F2543" s="11"/>
      <c r="J2543" s="76" t="str">
        <f t="shared" si="42"/>
        <v/>
      </c>
      <c r="K2543" s="76"/>
      <c r="L2543" s="76"/>
    </row>
    <row r="2544" spans="2:12" x14ac:dyDescent="0.25">
      <c r="B2544" s="12"/>
      <c r="C2544" s="5"/>
      <c r="D2544" s="28"/>
      <c r="F2544" s="11"/>
      <c r="J2544" s="76" t="str">
        <f t="shared" si="42"/>
        <v/>
      </c>
      <c r="K2544" s="76"/>
      <c r="L2544" s="76"/>
    </row>
    <row r="2545" spans="2:12" x14ac:dyDescent="0.25">
      <c r="B2545" s="12"/>
      <c r="C2545" s="5"/>
      <c r="D2545" s="28"/>
      <c r="F2545" s="11"/>
      <c r="J2545" s="76" t="str">
        <f t="shared" si="42"/>
        <v/>
      </c>
      <c r="K2545" s="76"/>
      <c r="L2545" s="76"/>
    </row>
    <row r="2546" spans="2:12" x14ac:dyDescent="0.25">
      <c r="B2546" s="12"/>
      <c r="C2546" s="10"/>
      <c r="D2546" s="28"/>
      <c r="F2546" s="11"/>
      <c r="J2546" s="76" t="str">
        <f t="shared" si="42"/>
        <v/>
      </c>
      <c r="K2546" s="76"/>
      <c r="L2546" s="76"/>
    </row>
    <row r="2547" spans="2:12" x14ac:dyDescent="0.25">
      <c r="B2547" s="12"/>
      <c r="C2547" s="6"/>
      <c r="D2547" s="28"/>
      <c r="F2547" s="11"/>
      <c r="J2547" s="76" t="str">
        <f t="shared" si="42"/>
        <v/>
      </c>
      <c r="K2547" s="76"/>
      <c r="L2547" s="76"/>
    </row>
    <row r="2548" spans="2:12" x14ac:dyDescent="0.25">
      <c r="B2548" s="12"/>
      <c r="C2548" s="6"/>
      <c r="D2548" s="28"/>
      <c r="F2548" s="11"/>
      <c r="J2548" s="76" t="str">
        <f t="shared" si="42"/>
        <v/>
      </c>
      <c r="K2548" s="76"/>
      <c r="L2548" s="76"/>
    </row>
    <row r="2549" spans="2:12" x14ac:dyDescent="0.25">
      <c r="B2549" s="12"/>
      <c r="C2549" s="6"/>
      <c r="D2549" s="28"/>
      <c r="F2549" s="11"/>
      <c r="J2549" s="76" t="str">
        <f t="shared" si="42"/>
        <v/>
      </c>
      <c r="K2549" s="76"/>
      <c r="L2549" s="76"/>
    </row>
    <row r="2550" spans="2:12" x14ac:dyDescent="0.25">
      <c r="B2550" s="12"/>
      <c r="C2550" s="6"/>
      <c r="D2550" s="28"/>
      <c r="F2550" s="11"/>
      <c r="J2550" s="76" t="str">
        <f t="shared" si="42"/>
        <v/>
      </c>
      <c r="K2550" s="76"/>
      <c r="L2550" s="76"/>
    </row>
    <row r="2551" spans="2:12" x14ac:dyDescent="0.25">
      <c r="B2551" s="12"/>
      <c r="C2551" s="6"/>
      <c r="D2551" s="28"/>
      <c r="F2551" s="11"/>
      <c r="J2551" s="76" t="str">
        <f t="shared" si="42"/>
        <v/>
      </c>
      <c r="K2551" s="76"/>
      <c r="L2551" s="76"/>
    </row>
    <row r="2552" spans="2:12" x14ac:dyDescent="0.25">
      <c r="B2552" s="12"/>
      <c r="C2552" s="6"/>
      <c r="D2552" s="28"/>
      <c r="F2552" s="11"/>
      <c r="J2552" s="76" t="str">
        <f t="shared" si="42"/>
        <v/>
      </c>
      <c r="K2552" s="76"/>
      <c r="L2552" s="76"/>
    </row>
    <row r="2553" spans="2:12" x14ac:dyDescent="0.25">
      <c r="B2553" s="12"/>
      <c r="D2553" s="28"/>
      <c r="F2553" s="11"/>
      <c r="J2553" s="76" t="str">
        <f t="shared" si="42"/>
        <v/>
      </c>
      <c r="K2553" s="76"/>
      <c r="L2553" s="76"/>
    </row>
    <row r="2554" spans="2:12" x14ac:dyDescent="0.25">
      <c r="B2554" s="12"/>
      <c r="C2554" s="5"/>
      <c r="D2554" s="28"/>
      <c r="F2554" s="11"/>
      <c r="J2554" s="76" t="str">
        <f t="shared" si="42"/>
        <v/>
      </c>
      <c r="K2554" s="76"/>
      <c r="L2554" s="76"/>
    </row>
    <row r="2555" spans="2:12" x14ac:dyDescent="0.25">
      <c r="B2555" s="12"/>
      <c r="C2555" s="5"/>
      <c r="D2555" s="28"/>
      <c r="F2555" s="11"/>
      <c r="J2555" s="76" t="str">
        <f t="shared" si="42"/>
        <v/>
      </c>
      <c r="K2555" s="76"/>
      <c r="L2555" s="76"/>
    </row>
    <row r="2556" spans="2:12" x14ac:dyDescent="0.25">
      <c r="B2556" s="12"/>
      <c r="C2556" s="10"/>
      <c r="D2556" s="28"/>
      <c r="F2556" s="11"/>
      <c r="J2556" s="76" t="str">
        <f t="shared" si="42"/>
        <v/>
      </c>
      <c r="K2556" s="76"/>
      <c r="L2556" s="76"/>
    </row>
    <row r="2557" spans="2:12" x14ac:dyDescent="0.25">
      <c r="B2557" s="12"/>
      <c r="C2557" s="6"/>
      <c r="D2557" s="28"/>
      <c r="F2557" s="11"/>
      <c r="J2557" s="76" t="str">
        <f t="shared" si="42"/>
        <v/>
      </c>
      <c r="K2557" s="76"/>
      <c r="L2557" s="76"/>
    </row>
    <row r="2558" spans="2:12" x14ac:dyDescent="0.25">
      <c r="B2558" s="12"/>
      <c r="C2558" s="6"/>
      <c r="D2558" s="28"/>
      <c r="F2558" s="11"/>
      <c r="J2558" s="76" t="str">
        <f t="shared" si="42"/>
        <v/>
      </c>
      <c r="K2558" s="76"/>
      <c r="L2558" s="76"/>
    </row>
    <row r="2559" spans="2:12" x14ac:dyDescent="0.25">
      <c r="B2559" s="12"/>
      <c r="C2559" s="6"/>
      <c r="D2559" s="28"/>
      <c r="F2559" s="11"/>
      <c r="J2559" s="76" t="str">
        <f t="shared" si="42"/>
        <v/>
      </c>
      <c r="K2559" s="76"/>
      <c r="L2559" s="76"/>
    </row>
    <row r="2560" spans="2:12" x14ac:dyDescent="0.25">
      <c r="B2560" s="12"/>
      <c r="C2560" s="6"/>
      <c r="D2560" s="28"/>
      <c r="F2560" s="11"/>
      <c r="J2560" s="76" t="str">
        <f t="shared" si="42"/>
        <v/>
      </c>
      <c r="K2560" s="76"/>
      <c r="L2560" s="76"/>
    </row>
    <row r="2561" spans="2:12" x14ac:dyDescent="0.25">
      <c r="B2561" s="12"/>
      <c r="C2561" s="6"/>
      <c r="D2561" s="28"/>
      <c r="F2561" s="11"/>
      <c r="J2561" s="76" t="str">
        <f t="shared" si="42"/>
        <v/>
      </c>
      <c r="K2561" s="76"/>
      <c r="L2561" s="76"/>
    </row>
    <row r="2562" spans="2:12" x14ac:dyDescent="0.25">
      <c r="B2562" s="12"/>
      <c r="C2562" s="6"/>
      <c r="D2562" s="28"/>
      <c r="F2562" s="11"/>
      <c r="J2562" s="76" t="str">
        <f t="shared" si="42"/>
        <v/>
      </c>
      <c r="K2562" s="76"/>
      <c r="L2562" s="76"/>
    </row>
    <row r="2563" spans="2:12" x14ac:dyDescent="0.25">
      <c r="B2563" s="12"/>
      <c r="D2563" s="28"/>
      <c r="F2563" s="11"/>
      <c r="J2563" s="76" t="str">
        <f t="shared" si="42"/>
        <v/>
      </c>
      <c r="K2563" s="76"/>
      <c r="L2563" s="76"/>
    </row>
    <row r="2564" spans="2:12" x14ac:dyDescent="0.25">
      <c r="B2564" s="12"/>
      <c r="C2564" s="5"/>
      <c r="D2564" s="28"/>
      <c r="F2564" s="11"/>
      <c r="J2564" s="76" t="str">
        <f t="shared" si="42"/>
        <v/>
      </c>
      <c r="K2564" s="76"/>
      <c r="L2564" s="76"/>
    </row>
    <row r="2565" spans="2:12" x14ac:dyDescent="0.25">
      <c r="B2565" s="12"/>
      <c r="C2565" s="5"/>
      <c r="D2565" s="28"/>
      <c r="F2565" s="11"/>
      <c r="J2565" s="76" t="str">
        <f t="shared" si="42"/>
        <v/>
      </c>
      <c r="K2565" s="76"/>
      <c r="L2565" s="76"/>
    </row>
    <row r="2566" spans="2:12" x14ac:dyDescent="0.25">
      <c r="B2566" s="12"/>
      <c r="C2566" s="10"/>
      <c r="D2566" s="28"/>
      <c r="F2566" s="11"/>
      <c r="J2566" s="76" t="str">
        <f t="shared" si="42"/>
        <v/>
      </c>
      <c r="K2566" s="76"/>
      <c r="L2566" s="76"/>
    </row>
    <row r="2567" spans="2:12" x14ac:dyDescent="0.25">
      <c r="B2567" s="12"/>
      <c r="C2567" s="6"/>
      <c r="D2567" s="28"/>
      <c r="F2567" s="11"/>
      <c r="J2567" s="76" t="str">
        <f t="shared" si="42"/>
        <v/>
      </c>
      <c r="K2567" s="76"/>
      <c r="L2567" s="76"/>
    </row>
    <row r="2568" spans="2:12" x14ac:dyDescent="0.25">
      <c r="B2568" s="12"/>
      <c r="C2568" s="6"/>
      <c r="D2568" s="28"/>
      <c r="F2568" s="11"/>
      <c r="J2568" s="76" t="str">
        <f t="shared" si="42"/>
        <v/>
      </c>
      <c r="K2568" s="76"/>
      <c r="L2568" s="76"/>
    </row>
    <row r="2569" spans="2:12" x14ac:dyDescent="0.25">
      <c r="B2569" s="12"/>
      <c r="C2569" s="6"/>
      <c r="D2569" s="28"/>
      <c r="F2569" s="11"/>
      <c r="J2569" s="76" t="str">
        <f t="shared" si="42"/>
        <v/>
      </c>
      <c r="K2569" s="76"/>
      <c r="L2569" s="76"/>
    </row>
    <row r="2570" spans="2:12" x14ac:dyDescent="0.25">
      <c r="B2570" s="12"/>
      <c r="C2570" s="6"/>
      <c r="D2570" s="28"/>
      <c r="F2570" s="11"/>
      <c r="J2570" s="76" t="str">
        <f t="shared" si="42"/>
        <v/>
      </c>
      <c r="K2570" s="76"/>
      <c r="L2570" s="76"/>
    </row>
    <row r="2571" spans="2:12" x14ac:dyDescent="0.25">
      <c r="B2571" s="12"/>
      <c r="C2571" s="6"/>
      <c r="D2571" s="28"/>
      <c r="F2571" s="11"/>
      <c r="J2571" s="76" t="str">
        <f t="shared" si="42"/>
        <v/>
      </c>
      <c r="K2571" s="76"/>
      <c r="L2571" s="76"/>
    </row>
    <row r="2572" spans="2:12" x14ac:dyDescent="0.25">
      <c r="B2572" s="12"/>
      <c r="C2572" s="6"/>
      <c r="D2572" s="28"/>
      <c r="F2572" s="11"/>
      <c r="J2572" s="76" t="str">
        <f t="shared" si="42"/>
        <v/>
      </c>
      <c r="K2572" s="76"/>
      <c r="L2572" s="76"/>
    </row>
    <row r="2573" spans="2:12" x14ac:dyDescent="0.25">
      <c r="B2573" s="12"/>
      <c r="D2573" s="28"/>
      <c r="F2573" s="11"/>
      <c r="J2573" s="76" t="str">
        <f t="shared" si="42"/>
        <v/>
      </c>
      <c r="K2573" s="76"/>
      <c r="L2573" s="76"/>
    </row>
    <row r="2574" spans="2:12" x14ac:dyDescent="0.25">
      <c r="B2574" s="12"/>
      <c r="C2574" s="5"/>
      <c r="D2574" s="28"/>
      <c r="F2574" s="11"/>
      <c r="J2574" s="76" t="str">
        <f t="shared" si="42"/>
        <v/>
      </c>
      <c r="K2574" s="76"/>
      <c r="L2574" s="76"/>
    </row>
    <row r="2575" spans="2:12" x14ac:dyDescent="0.25">
      <c r="B2575" s="12"/>
      <c r="C2575" s="5"/>
      <c r="D2575" s="28"/>
      <c r="F2575" s="11"/>
      <c r="J2575" s="76" t="str">
        <f t="shared" si="42"/>
        <v/>
      </c>
      <c r="K2575" s="76"/>
      <c r="L2575" s="76"/>
    </row>
    <row r="2576" spans="2:12" x14ac:dyDescent="0.25">
      <c r="B2576" s="12"/>
      <c r="C2576" s="10"/>
      <c r="D2576" s="28"/>
      <c r="F2576" s="11"/>
      <c r="J2576" s="76" t="str">
        <f t="shared" si="42"/>
        <v/>
      </c>
      <c r="K2576" s="76"/>
      <c r="L2576" s="76"/>
    </row>
    <row r="2577" spans="2:12" x14ac:dyDescent="0.25">
      <c r="B2577" s="12"/>
      <c r="C2577" s="6"/>
      <c r="D2577" s="28"/>
      <c r="F2577" s="11"/>
      <c r="J2577" s="76" t="str">
        <f t="shared" si="42"/>
        <v/>
      </c>
      <c r="K2577" s="76"/>
      <c r="L2577" s="76"/>
    </row>
    <row r="2578" spans="2:12" x14ac:dyDescent="0.25">
      <c r="B2578" s="12"/>
      <c r="C2578" s="6"/>
      <c r="D2578" s="28"/>
      <c r="F2578" s="11"/>
      <c r="J2578" s="76" t="str">
        <f t="shared" si="42"/>
        <v/>
      </c>
      <c r="K2578" s="76"/>
      <c r="L2578" s="76"/>
    </row>
    <row r="2579" spans="2:12" x14ac:dyDescent="0.25">
      <c r="B2579" s="12"/>
      <c r="C2579" s="6"/>
      <c r="D2579" s="28"/>
      <c r="F2579" s="11"/>
      <c r="J2579" s="76" t="str">
        <f t="shared" si="42"/>
        <v/>
      </c>
      <c r="K2579" s="76"/>
      <c r="L2579" s="76"/>
    </row>
    <row r="2580" spans="2:12" x14ac:dyDescent="0.25">
      <c r="B2580" s="12"/>
      <c r="C2580" s="6"/>
      <c r="D2580" s="28"/>
      <c r="F2580" s="11"/>
      <c r="J2580" s="76" t="str">
        <f t="shared" si="42"/>
        <v/>
      </c>
      <c r="K2580" s="76"/>
      <c r="L2580" s="76"/>
    </row>
    <row r="2581" spans="2:12" x14ac:dyDescent="0.25">
      <c r="B2581" s="12"/>
      <c r="C2581" s="6"/>
      <c r="D2581" s="28"/>
      <c r="F2581" s="11"/>
      <c r="J2581" s="76" t="str">
        <f t="shared" si="42"/>
        <v/>
      </c>
      <c r="K2581" s="76"/>
      <c r="L2581" s="76"/>
    </row>
    <row r="2582" spans="2:12" x14ac:dyDescent="0.25">
      <c r="B2582" s="12"/>
      <c r="C2582" s="6"/>
      <c r="D2582" s="28"/>
      <c r="F2582" s="11"/>
      <c r="J2582" s="76" t="str">
        <f t="shared" ref="J2582:J2645" si="43">IF(A2578&lt;&gt;"",IF(D2578="","ŞUBE VE HESAP DOLU OLMALI",""),"")</f>
        <v/>
      </c>
      <c r="K2582" s="76"/>
      <c r="L2582" s="76"/>
    </row>
    <row r="2583" spans="2:12" x14ac:dyDescent="0.25">
      <c r="B2583" s="12"/>
      <c r="D2583" s="28"/>
      <c r="F2583" s="11"/>
      <c r="J2583" s="76" t="str">
        <f t="shared" si="43"/>
        <v/>
      </c>
      <c r="K2583" s="76"/>
      <c r="L2583" s="76"/>
    </row>
    <row r="2584" spans="2:12" x14ac:dyDescent="0.25">
      <c r="B2584" s="12"/>
      <c r="C2584" s="5"/>
      <c r="D2584" s="28"/>
      <c r="F2584" s="11"/>
      <c r="J2584" s="76" t="str">
        <f t="shared" si="43"/>
        <v/>
      </c>
      <c r="K2584" s="76"/>
      <c r="L2584" s="76"/>
    </row>
    <row r="2585" spans="2:12" x14ac:dyDescent="0.25">
      <c r="B2585" s="12"/>
      <c r="C2585" s="5"/>
      <c r="D2585" s="28"/>
      <c r="F2585" s="11"/>
      <c r="J2585" s="76" t="str">
        <f t="shared" si="43"/>
        <v/>
      </c>
      <c r="K2585" s="76"/>
      <c r="L2585" s="76"/>
    </row>
    <row r="2586" spans="2:12" x14ac:dyDescent="0.25">
      <c r="B2586" s="12"/>
      <c r="C2586" s="10"/>
      <c r="D2586" s="28"/>
      <c r="F2586" s="11"/>
      <c r="J2586" s="76" t="str">
        <f t="shared" si="43"/>
        <v/>
      </c>
      <c r="K2586" s="76"/>
      <c r="L2586" s="76"/>
    </row>
    <row r="2587" spans="2:12" x14ac:dyDescent="0.25">
      <c r="B2587" s="12"/>
      <c r="C2587" s="6"/>
      <c r="D2587" s="28"/>
      <c r="F2587" s="11"/>
      <c r="J2587" s="76" t="str">
        <f t="shared" si="43"/>
        <v/>
      </c>
      <c r="K2587" s="76"/>
      <c r="L2587" s="76"/>
    </row>
    <row r="2588" spans="2:12" x14ac:dyDescent="0.25">
      <c r="B2588" s="12"/>
      <c r="C2588" s="6"/>
      <c r="D2588" s="28"/>
      <c r="F2588" s="11"/>
      <c r="J2588" s="76" t="str">
        <f t="shared" si="43"/>
        <v/>
      </c>
      <c r="K2588" s="76"/>
      <c r="L2588" s="76"/>
    </row>
    <row r="2589" spans="2:12" x14ac:dyDescent="0.25">
      <c r="B2589" s="12"/>
      <c r="C2589" s="6"/>
      <c r="D2589" s="28"/>
      <c r="F2589" s="11"/>
      <c r="J2589" s="76" t="str">
        <f t="shared" si="43"/>
        <v/>
      </c>
      <c r="K2589" s="76"/>
      <c r="L2589" s="76"/>
    </row>
    <row r="2590" spans="2:12" x14ac:dyDescent="0.25">
      <c r="B2590" s="12"/>
      <c r="C2590" s="6"/>
      <c r="D2590" s="28"/>
      <c r="F2590" s="11"/>
      <c r="J2590" s="76" t="str">
        <f t="shared" si="43"/>
        <v/>
      </c>
      <c r="K2590" s="76"/>
      <c r="L2590" s="76"/>
    </row>
    <row r="2591" spans="2:12" x14ac:dyDescent="0.25">
      <c r="B2591" s="12"/>
      <c r="C2591" s="6"/>
      <c r="D2591" s="28"/>
      <c r="F2591" s="11"/>
      <c r="J2591" s="76" t="str">
        <f t="shared" si="43"/>
        <v/>
      </c>
      <c r="K2591" s="76"/>
      <c r="L2591" s="76"/>
    </row>
    <row r="2592" spans="2:12" x14ac:dyDescent="0.25">
      <c r="B2592" s="12"/>
      <c r="C2592" s="6"/>
      <c r="D2592" s="28"/>
      <c r="F2592" s="11"/>
      <c r="J2592" s="76" t="str">
        <f t="shared" si="43"/>
        <v/>
      </c>
      <c r="K2592" s="76"/>
      <c r="L2592" s="76"/>
    </row>
    <row r="2593" spans="2:12" x14ac:dyDescent="0.25">
      <c r="B2593" s="12"/>
      <c r="D2593" s="28"/>
      <c r="F2593" s="11"/>
      <c r="J2593" s="76" t="str">
        <f t="shared" si="43"/>
        <v/>
      </c>
      <c r="K2593" s="76"/>
      <c r="L2593" s="76"/>
    </row>
    <row r="2594" spans="2:12" x14ac:dyDescent="0.25">
      <c r="B2594" s="12"/>
      <c r="C2594" s="5"/>
      <c r="D2594" s="28"/>
      <c r="F2594" s="11"/>
      <c r="J2594" s="76" t="str">
        <f t="shared" si="43"/>
        <v/>
      </c>
      <c r="K2594" s="76"/>
      <c r="L2594" s="76"/>
    </row>
    <row r="2595" spans="2:12" x14ac:dyDescent="0.25">
      <c r="B2595" s="12"/>
      <c r="C2595" s="5"/>
      <c r="D2595" s="28"/>
      <c r="F2595" s="11"/>
      <c r="J2595" s="76" t="str">
        <f t="shared" si="43"/>
        <v/>
      </c>
      <c r="K2595" s="76"/>
      <c r="L2595" s="76"/>
    </row>
    <row r="2596" spans="2:12" x14ac:dyDescent="0.25">
      <c r="B2596" s="12"/>
      <c r="C2596" s="10"/>
      <c r="D2596" s="28"/>
      <c r="F2596" s="11"/>
      <c r="J2596" s="76" t="str">
        <f t="shared" si="43"/>
        <v/>
      </c>
      <c r="K2596" s="76"/>
      <c r="L2596" s="76"/>
    </row>
    <row r="2597" spans="2:12" x14ac:dyDescent="0.25">
      <c r="B2597" s="12"/>
      <c r="C2597" s="6"/>
      <c r="D2597" s="28"/>
      <c r="F2597" s="11"/>
      <c r="J2597" s="76" t="str">
        <f t="shared" si="43"/>
        <v/>
      </c>
      <c r="K2597" s="76"/>
      <c r="L2597" s="76"/>
    </row>
    <row r="2598" spans="2:12" x14ac:dyDescent="0.25">
      <c r="B2598" s="12"/>
      <c r="C2598" s="6"/>
      <c r="D2598" s="28"/>
      <c r="F2598" s="11"/>
      <c r="J2598" s="76" t="str">
        <f t="shared" si="43"/>
        <v/>
      </c>
      <c r="K2598" s="76"/>
      <c r="L2598" s="76"/>
    </row>
    <row r="2599" spans="2:12" x14ac:dyDescent="0.25">
      <c r="B2599" s="12"/>
      <c r="C2599" s="6"/>
      <c r="D2599" s="28"/>
      <c r="F2599" s="11"/>
      <c r="J2599" s="76" t="str">
        <f t="shared" si="43"/>
        <v/>
      </c>
      <c r="K2599" s="76"/>
      <c r="L2599" s="76"/>
    </row>
    <row r="2600" spans="2:12" x14ac:dyDescent="0.25">
      <c r="B2600" s="12"/>
      <c r="C2600" s="6"/>
      <c r="D2600" s="28"/>
      <c r="F2600" s="11"/>
      <c r="J2600" s="76" t="str">
        <f t="shared" si="43"/>
        <v/>
      </c>
      <c r="K2600" s="76"/>
      <c r="L2600" s="76"/>
    </row>
    <row r="2601" spans="2:12" x14ac:dyDescent="0.25">
      <c r="B2601" s="12"/>
      <c r="C2601" s="6"/>
      <c r="D2601" s="28"/>
      <c r="F2601" s="11"/>
      <c r="J2601" s="76" t="str">
        <f t="shared" si="43"/>
        <v/>
      </c>
      <c r="K2601" s="76"/>
      <c r="L2601" s="76"/>
    </row>
    <row r="2602" spans="2:12" x14ac:dyDescent="0.25">
      <c r="B2602" s="12"/>
      <c r="C2602" s="6"/>
      <c r="D2602" s="28"/>
      <c r="F2602" s="11"/>
      <c r="J2602" s="76" t="str">
        <f t="shared" si="43"/>
        <v/>
      </c>
      <c r="K2602" s="76"/>
      <c r="L2602" s="76"/>
    </row>
    <row r="2603" spans="2:12" x14ac:dyDescent="0.25">
      <c r="B2603" s="12"/>
      <c r="D2603" s="28"/>
      <c r="F2603" s="11"/>
      <c r="J2603" s="76" t="str">
        <f t="shared" si="43"/>
        <v/>
      </c>
      <c r="K2603" s="76"/>
      <c r="L2603" s="76"/>
    </row>
    <row r="2604" spans="2:12" x14ac:dyDescent="0.25">
      <c r="B2604" s="12"/>
      <c r="C2604" s="5"/>
      <c r="D2604" s="28"/>
      <c r="F2604" s="11"/>
      <c r="J2604" s="76" t="str">
        <f t="shared" si="43"/>
        <v/>
      </c>
      <c r="K2604" s="76"/>
      <c r="L2604" s="76"/>
    </row>
    <row r="2605" spans="2:12" x14ac:dyDescent="0.25">
      <c r="B2605" s="12"/>
      <c r="C2605" s="5"/>
      <c r="D2605" s="28"/>
      <c r="F2605" s="11"/>
      <c r="J2605" s="76" t="str">
        <f t="shared" si="43"/>
        <v/>
      </c>
      <c r="K2605" s="76"/>
      <c r="L2605" s="76"/>
    </row>
    <row r="2606" spans="2:12" x14ac:dyDescent="0.25">
      <c r="B2606" s="12"/>
      <c r="C2606" s="10"/>
      <c r="D2606" s="28"/>
      <c r="F2606" s="11"/>
      <c r="J2606" s="76" t="str">
        <f t="shared" si="43"/>
        <v/>
      </c>
      <c r="K2606" s="76"/>
      <c r="L2606" s="76"/>
    </row>
    <row r="2607" spans="2:12" x14ac:dyDescent="0.25">
      <c r="B2607" s="12"/>
      <c r="C2607" s="6"/>
      <c r="D2607" s="28"/>
      <c r="F2607" s="11"/>
      <c r="J2607" s="76" t="str">
        <f t="shared" si="43"/>
        <v/>
      </c>
      <c r="K2607" s="76"/>
      <c r="L2607" s="76"/>
    </row>
    <row r="2608" spans="2:12" x14ac:dyDescent="0.25">
      <c r="B2608" s="12"/>
      <c r="C2608" s="6"/>
      <c r="D2608" s="28"/>
      <c r="F2608" s="11"/>
      <c r="J2608" s="76" t="str">
        <f t="shared" si="43"/>
        <v/>
      </c>
      <c r="K2608" s="76"/>
      <c r="L2608" s="76"/>
    </row>
    <row r="2609" spans="2:12" x14ac:dyDescent="0.25">
      <c r="B2609" s="12"/>
      <c r="C2609" s="6"/>
      <c r="D2609" s="28"/>
      <c r="F2609" s="11"/>
      <c r="J2609" s="76" t="str">
        <f t="shared" si="43"/>
        <v/>
      </c>
      <c r="K2609" s="76"/>
      <c r="L2609" s="76"/>
    </row>
    <row r="2610" spans="2:12" x14ac:dyDescent="0.25">
      <c r="B2610" s="12"/>
      <c r="C2610" s="6"/>
      <c r="D2610" s="28"/>
      <c r="F2610" s="11"/>
      <c r="J2610" s="76" t="str">
        <f t="shared" si="43"/>
        <v/>
      </c>
      <c r="K2610" s="76"/>
      <c r="L2610" s="76"/>
    </row>
    <row r="2611" spans="2:12" x14ac:dyDescent="0.25">
      <c r="B2611" s="12"/>
      <c r="C2611" s="6"/>
      <c r="D2611" s="28"/>
      <c r="F2611" s="11"/>
      <c r="J2611" s="76" t="str">
        <f t="shared" si="43"/>
        <v/>
      </c>
      <c r="K2611" s="76"/>
      <c r="L2611" s="76"/>
    </row>
    <row r="2612" spans="2:12" x14ac:dyDescent="0.25">
      <c r="B2612" s="12"/>
      <c r="C2612" s="6"/>
      <c r="D2612" s="28"/>
      <c r="F2612" s="11"/>
      <c r="J2612" s="76" t="str">
        <f t="shared" si="43"/>
        <v/>
      </c>
      <c r="K2612" s="76"/>
      <c r="L2612" s="76"/>
    </row>
    <row r="2613" spans="2:12" x14ac:dyDescent="0.25">
      <c r="B2613" s="12"/>
      <c r="D2613" s="28"/>
      <c r="F2613" s="11"/>
      <c r="J2613" s="76" t="str">
        <f t="shared" si="43"/>
        <v/>
      </c>
      <c r="K2613" s="76"/>
      <c r="L2613" s="76"/>
    </row>
    <row r="2614" spans="2:12" x14ac:dyDescent="0.25">
      <c r="B2614" s="12"/>
      <c r="C2614" s="5"/>
      <c r="D2614" s="28"/>
      <c r="F2614" s="11"/>
      <c r="J2614" s="76" t="str">
        <f t="shared" si="43"/>
        <v/>
      </c>
      <c r="K2614" s="76"/>
      <c r="L2614" s="76"/>
    </row>
    <row r="2615" spans="2:12" x14ac:dyDescent="0.25">
      <c r="B2615" s="12"/>
      <c r="C2615" s="5"/>
      <c r="D2615" s="28"/>
      <c r="F2615" s="11"/>
      <c r="J2615" s="76" t="str">
        <f t="shared" si="43"/>
        <v/>
      </c>
      <c r="K2615" s="76"/>
      <c r="L2615" s="76"/>
    </row>
    <row r="2616" spans="2:12" x14ac:dyDescent="0.25">
      <c r="B2616" s="12"/>
      <c r="C2616" s="10"/>
      <c r="D2616" s="28"/>
      <c r="F2616" s="11"/>
      <c r="J2616" s="76" t="str">
        <f t="shared" si="43"/>
        <v/>
      </c>
      <c r="K2616" s="76"/>
      <c r="L2616" s="76"/>
    </row>
    <row r="2617" spans="2:12" x14ac:dyDescent="0.25">
      <c r="B2617" s="12"/>
      <c r="C2617" s="6"/>
      <c r="D2617" s="28"/>
      <c r="F2617" s="11"/>
      <c r="J2617" s="76" t="str">
        <f t="shared" si="43"/>
        <v/>
      </c>
      <c r="K2617" s="76"/>
      <c r="L2617" s="76"/>
    </row>
    <row r="2618" spans="2:12" x14ac:dyDescent="0.25">
      <c r="B2618" s="12"/>
      <c r="C2618" s="6"/>
      <c r="D2618" s="28"/>
      <c r="F2618" s="11"/>
      <c r="J2618" s="76" t="str">
        <f t="shared" si="43"/>
        <v/>
      </c>
      <c r="K2618" s="76"/>
      <c r="L2618" s="76"/>
    </row>
    <row r="2619" spans="2:12" x14ac:dyDescent="0.25">
      <c r="B2619" s="12"/>
      <c r="C2619" s="6"/>
      <c r="D2619" s="28"/>
      <c r="F2619" s="11"/>
      <c r="J2619" s="76" t="str">
        <f t="shared" si="43"/>
        <v/>
      </c>
      <c r="K2619" s="76"/>
      <c r="L2619" s="76"/>
    </row>
    <row r="2620" spans="2:12" x14ac:dyDescent="0.25">
      <c r="B2620" s="12"/>
      <c r="C2620" s="6"/>
      <c r="D2620" s="28"/>
      <c r="F2620" s="11"/>
      <c r="J2620" s="76" t="str">
        <f t="shared" si="43"/>
        <v/>
      </c>
      <c r="K2620" s="76"/>
      <c r="L2620" s="76"/>
    </row>
    <row r="2621" spans="2:12" x14ac:dyDescent="0.25">
      <c r="B2621" s="12"/>
      <c r="C2621" s="6"/>
      <c r="D2621" s="28"/>
      <c r="F2621" s="11"/>
      <c r="J2621" s="76" t="str">
        <f t="shared" si="43"/>
        <v/>
      </c>
      <c r="K2621" s="76"/>
      <c r="L2621" s="76"/>
    </row>
    <row r="2622" spans="2:12" x14ac:dyDescent="0.25">
      <c r="B2622" s="12"/>
      <c r="C2622" s="6"/>
      <c r="D2622" s="28"/>
      <c r="F2622" s="11"/>
      <c r="J2622" s="76" t="str">
        <f t="shared" si="43"/>
        <v/>
      </c>
      <c r="K2622" s="76"/>
      <c r="L2622" s="76"/>
    </row>
    <row r="2623" spans="2:12" x14ac:dyDescent="0.25">
      <c r="B2623" s="12"/>
      <c r="D2623" s="28"/>
      <c r="F2623" s="11"/>
      <c r="J2623" s="76" t="str">
        <f t="shared" si="43"/>
        <v/>
      </c>
      <c r="K2623" s="76"/>
      <c r="L2623" s="76"/>
    </row>
    <row r="2624" spans="2:12" x14ac:dyDescent="0.25">
      <c r="B2624" s="12"/>
      <c r="C2624" s="5"/>
      <c r="D2624" s="28"/>
      <c r="F2624" s="11"/>
      <c r="J2624" s="76" t="str">
        <f t="shared" si="43"/>
        <v/>
      </c>
      <c r="K2624" s="76"/>
      <c r="L2624" s="76"/>
    </row>
    <row r="2625" spans="2:12" x14ac:dyDescent="0.25">
      <c r="B2625" s="12"/>
      <c r="C2625" s="5"/>
      <c r="D2625" s="28"/>
      <c r="F2625" s="11"/>
      <c r="J2625" s="76" t="str">
        <f t="shared" si="43"/>
        <v/>
      </c>
      <c r="K2625" s="76"/>
      <c r="L2625" s="76"/>
    </row>
    <row r="2626" spans="2:12" x14ac:dyDescent="0.25">
      <c r="B2626" s="12"/>
      <c r="C2626" s="10"/>
      <c r="D2626" s="28"/>
      <c r="F2626" s="11"/>
      <c r="J2626" s="76" t="str">
        <f t="shared" si="43"/>
        <v/>
      </c>
      <c r="K2626" s="76"/>
      <c r="L2626" s="76"/>
    </row>
    <row r="2627" spans="2:12" x14ac:dyDescent="0.25">
      <c r="B2627" s="12"/>
      <c r="C2627" s="6"/>
      <c r="D2627" s="28"/>
      <c r="F2627" s="11"/>
      <c r="J2627" s="76" t="str">
        <f t="shared" si="43"/>
        <v/>
      </c>
      <c r="K2627" s="76"/>
      <c r="L2627" s="76"/>
    </row>
    <row r="2628" spans="2:12" x14ac:dyDescent="0.25">
      <c r="B2628" s="12"/>
      <c r="C2628" s="6"/>
      <c r="D2628" s="28"/>
      <c r="F2628" s="11"/>
      <c r="J2628" s="76" t="str">
        <f t="shared" si="43"/>
        <v/>
      </c>
      <c r="K2628" s="76"/>
      <c r="L2628" s="76"/>
    </row>
    <row r="2629" spans="2:12" x14ac:dyDescent="0.25">
      <c r="B2629" s="12"/>
      <c r="C2629" s="6"/>
      <c r="D2629" s="28"/>
      <c r="F2629" s="11"/>
      <c r="J2629" s="76" t="str">
        <f t="shared" si="43"/>
        <v/>
      </c>
      <c r="K2629" s="76"/>
      <c r="L2629" s="76"/>
    </row>
    <row r="2630" spans="2:12" x14ac:dyDescent="0.25">
      <c r="B2630" s="12"/>
      <c r="C2630" s="6"/>
      <c r="D2630" s="28"/>
      <c r="F2630" s="11"/>
      <c r="J2630" s="76" t="str">
        <f t="shared" si="43"/>
        <v/>
      </c>
      <c r="K2630" s="76"/>
      <c r="L2630" s="76"/>
    </row>
    <row r="2631" spans="2:12" x14ac:dyDescent="0.25">
      <c r="B2631" s="12"/>
      <c r="C2631" s="6"/>
      <c r="D2631" s="28"/>
      <c r="F2631" s="11"/>
      <c r="J2631" s="76" t="str">
        <f t="shared" si="43"/>
        <v/>
      </c>
      <c r="K2631" s="76"/>
      <c r="L2631" s="76"/>
    </row>
    <row r="2632" spans="2:12" x14ac:dyDescent="0.25">
      <c r="B2632" s="12"/>
      <c r="C2632" s="6"/>
      <c r="D2632" s="28"/>
      <c r="F2632" s="11"/>
      <c r="J2632" s="76" t="str">
        <f t="shared" si="43"/>
        <v/>
      </c>
      <c r="K2632" s="76"/>
      <c r="L2632" s="76"/>
    </row>
    <row r="2633" spans="2:12" x14ac:dyDescent="0.25">
      <c r="B2633" s="12"/>
      <c r="D2633" s="28"/>
      <c r="F2633" s="11"/>
      <c r="J2633" s="76" t="str">
        <f t="shared" si="43"/>
        <v/>
      </c>
      <c r="K2633" s="76"/>
      <c r="L2633" s="76"/>
    </row>
    <row r="2634" spans="2:12" x14ac:dyDescent="0.25">
      <c r="B2634" s="12"/>
      <c r="C2634" s="5"/>
      <c r="D2634" s="28"/>
      <c r="F2634" s="11"/>
      <c r="J2634" s="76" t="str">
        <f t="shared" si="43"/>
        <v/>
      </c>
      <c r="K2634" s="76"/>
      <c r="L2634" s="76"/>
    </row>
    <row r="2635" spans="2:12" x14ac:dyDescent="0.25">
      <c r="B2635" s="12"/>
      <c r="C2635" s="5"/>
      <c r="D2635" s="28"/>
      <c r="F2635" s="11"/>
      <c r="J2635" s="76" t="str">
        <f t="shared" si="43"/>
        <v/>
      </c>
      <c r="K2635" s="76"/>
      <c r="L2635" s="76"/>
    </row>
    <row r="2636" spans="2:12" x14ac:dyDescent="0.25">
      <c r="B2636" s="12"/>
      <c r="C2636" s="10"/>
      <c r="D2636" s="28"/>
      <c r="F2636" s="11"/>
      <c r="J2636" s="76" t="str">
        <f t="shared" si="43"/>
        <v/>
      </c>
      <c r="K2636" s="76"/>
      <c r="L2636" s="76"/>
    </row>
    <row r="2637" spans="2:12" x14ac:dyDescent="0.25">
      <c r="B2637" s="12"/>
      <c r="C2637" s="6"/>
      <c r="D2637" s="28"/>
      <c r="F2637" s="11"/>
      <c r="J2637" s="76" t="str">
        <f t="shared" si="43"/>
        <v/>
      </c>
      <c r="K2637" s="76"/>
      <c r="L2637" s="76"/>
    </row>
    <row r="2638" spans="2:12" x14ac:dyDescent="0.25">
      <c r="B2638" s="12"/>
      <c r="C2638" s="6"/>
      <c r="D2638" s="28"/>
      <c r="F2638" s="11"/>
      <c r="J2638" s="76" t="str">
        <f t="shared" si="43"/>
        <v/>
      </c>
      <c r="K2638" s="76"/>
      <c r="L2638" s="76"/>
    </row>
    <row r="2639" spans="2:12" x14ac:dyDescent="0.25">
      <c r="B2639" s="12"/>
      <c r="C2639" s="6"/>
      <c r="D2639" s="28"/>
      <c r="F2639" s="11"/>
      <c r="J2639" s="76" t="str">
        <f t="shared" si="43"/>
        <v/>
      </c>
      <c r="K2639" s="76"/>
      <c r="L2639" s="76"/>
    </row>
    <row r="2640" spans="2:12" x14ac:dyDescent="0.25">
      <c r="B2640" s="12"/>
      <c r="C2640" s="6"/>
      <c r="D2640" s="28"/>
      <c r="F2640" s="11"/>
      <c r="J2640" s="76" t="str">
        <f t="shared" si="43"/>
        <v/>
      </c>
      <c r="K2640" s="76"/>
      <c r="L2640" s="76"/>
    </row>
    <row r="2641" spans="2:12" x14ac:dyDescent="0.25">
      <c r="B2641" s="12"/>
      <c r="C2641" s="6"/>
      <c r="D2641" s="28"/>
      <c r="F2641" s="11"/>
      <c r="J2641" s="76" t="str">
        <f t="shared" si="43"/>
        <v/>
      </c>
      <c r="K2641" s="76"/>
      <c r="L2641" s="76"/>
    </row>
    <row r="2642" spans="2:12" x14ac:dyDescent="0.25">
      <c r="B2642" s="12"/>
      <c r="C2642" s="6"/>
      <c r="D2642" s="28"/>
      <c r="F2642" s="11"/>
      <c r="J2642" s="76" t="str">
        <f t="shared" si="43"/>
        <v/>
      </c>
      <c r="K2642" s="76"/>
      <c r="L2642" s="76"/>
    </row>
    <row r="2643" spans="2:12" x14ac:dyDescent="0.25">
      <c r="B2643" s="12"/>
      <c r="D2643" s="28"/>
      <c r="F2643" s="11"/>
      <c r="J2643" s="76" t="str">
        <f t="shared" si="43"/>
        <v/>
      </c>
      <c r="K2643" s="76"/>
      <c r="L2643" s="76"/>
    </row>
    <row r="2644" spans="2:12" x14ac:dyDescent="0.25">
      <c r="B2644" s="12"/>
      <c r="C2644" s="5"/>
      <c r="D2644" s="28"/>
      <c r="F2644" s="11"/>
      <c r="J2644" s="76" t="str">
        <f t="shared" si="43"/>
        <v/>
      </c>
      <c r="K2644" s="76"/>
      <c r="L2644" s="76"/>
    </row>
    <row r="2645" spans="2:12" x14ac:dyDescent="0.25">
      <c r="B2645" s="12"/>
      <c r="C2645" s="5"/>
      <c r="D2645" s="28"/>
      <c r="F2645" s="11"/>
      <c r="J2645" s="76" t="str">
        <f t="shared" si="43"/>
        <v/>
      </c>
      <c r="K2645" s="76"/>
      <c r="L2645" s="76"/>
    </row>
    <row r="2646" spans="2:12" x14ac:dyDescent="0.25">
      <c r="B2646" s="12"/>
      <c r="C2646" s="10"/>
      <c r="D2646" s="28"/>
      <c r="F2646" s="11"/>
      <c r="J2646" s="76" t="str">
        <f t="shared" ref="J2646:J2709" si="44">IF(A2642&lt;&gt;"",IF(D2642="","ŞUBE VE HESAP DOLU OLMALI",""),"")</f>
        <v/>
      </c>
      <c r="K2646" s="76"/>
      <c r="L2646" s="76"/>
    </row>
    <row r="2647" spans="2:12" x14ac:dyDescent="0.25">
      <c r="B2647" s="12"/>
      <c r="C2647" s="6"/>
      <c r="D2647" s="28"/>
      <c r="F2647" s="11"/>
      <c r="J2647" s="76" t="str">
        <f t="shared" si="44"/>
        <v/>
      </c>
      <c r="K2647" s="76"/>
      <c r="L2647" s="76"/>
    </row>
    <row r="2648" spans="2:12" x14ac:dyDescent="0.25">
      <c r="B2648" s="12"/>
      <c r="C2648" s="6"/>
      <c r="D2648" s="28"/>
      <c r="F2648" s="11"/>
      <c r="J2648" s="76" t="str">
        <f t="shared" si="44"/>
        <v/>
      </c>
      <c r="K2648" s="76"/>
      <c r="L2648" s="76"/>
    </row>
    <row r="2649" spans="2:12" x14ac:dyDescent="0.25">
      <c r="B2649" s="12"/>
      <c r="C2649" s="6"/>
      <c r="D2649" s="28"/>
      <c r="F2649" s="11"/>
      <c r="J2649" s="76" t="str">
        <f t="shared" si="44"/>
        <v/>
      </c>
      <c r="K2649" s="76"/>
      <c r="L2649" s="76"/>
    </row>
    <row r="2650" spans="2:12" x14ac:dyDescent="0.25">
      <c r="B2650" s="12"/>
      <c r="C2650" s="6"/>
      <c r="D2650" s="28"/>
      <c r="F2650" s="11"/>
      <c r="J2650" s="76" t="str">
        <f t="shared" si="44"/>
        <v/>
      </c>
      <c r="K2650" s="76"/>
      <c r="L2650" s="76"/>
    </row>
    <row r="2651" spans="2:12" x14ac:dyDescent="0.25">
      <c r="B2651" s="12"/>
      <c r="C2651" s="6"/>
      <c r="D2651" s="28"/>
      <c r="F2651" s="11"/>
      <c r="J2651" s="76" t="str">
        <f t="shared" si="44"/>
        <v/>
      </c>
      <c r="K2651" s="76"/>
      <c r="L2651" s="76"/>
    </row>
    <row r="2652" spans="2:12" x14ac:dyDescent="0.25">
      <c r="B2652" s="12"/>
      <c r="C2652" s="6"/>
      <c r="D2652" s="28"/>
      <c r="F2652" s="11"/>
      <c r="J2652" s="76" t="str">
        <f t="shared" si="44"/>
        <v/>
      </c>
      <c r="K2652" s="76"/>
      <c r="L2652" s="76"/>
    </row>
    <row r="2653" spans="2:12" x14ac:dyDescent="0.25">
      <c r="B2653" s="12"/>
      <c r="D2653" s="28"/>
      <c r="F2653" s="11"/>
      <c r="J2653" s="76" t="str">
        <f t="shared" si="44"/>
        <v/>
      </c>
      <c r="K2653" s="76"/>
      <c r="L2653" s="76"/>
    </row>
    <row r="2654" spans="2:12" x14ac:dyDescent="0.25">
      <c r="B2654" s="12"/>
      <c r="C2654" s="5"/>
      <c r="D2654" s="28"/>
      <c r="F2654" s="11"/>
      <c r="J2654" s="76" t="str">
        <f t="shared" si="44"/>
        <v/>
      </c>
      <c r="K2654" s="76"/>
      <c r="L2654" s="76"/>
    </row>
    <row r="2655" spans="2:12" x14ac:dyDescent="0.25">
      <c r="B2655" s="12"/>
      <c r="C2655" s="5"/>
      <c r="D2655" s="28"/>
      <c r="F2655" s="11"/>
      <c r="J2655" s="76" t="str">
        <f t="shared" si="44"/>
        <v/>
      </c>
      <c r="K2655" s="76"/>
      <c r="L2655" s="76"/>
    </row>
    <row r="2656" spans="2:12" x14ac:dyDescent="0.25">
      <c r="B2656" s="12"/>
      <c r="C2656" s="10"/>
      <c r="D2656" s="28"/>
      <c r="F2656" s="11"/>
      <c r="J2656" s="76" t="str">
        <f t="shared" si="44"/>
        <v/>
      </c>
      <c r="K2656" s="76"/>
      <c r="L2656" s="76"/>
    </row>
    <row r="2657" spans="2:12" x14ac:dyDescent="0.25">
      <c r="B2657" s="12"/>
      <c r="C2657" s="6"/>
      <c r="D2657" s="28"/>
      <c r="F2657" s="11"/>
      <c r="J2657" s="76" t="str">
        <f t="shared" si="44"/>
        <v/>
      </c>
      <c r="K2657" s="76"/>
      <c r="L2657" s="76"/>
    </row>
    <row r="2658" spans="2:12" x14ac:dyDescent="0.25">
      <c r="B2658" s="12"/>
      <c r="C2658" s="6"/>
      <c r="D2658" s="28"/>
      <c r="F2658" s="11"/>
      <c r="J2658" s="76" t="str">
        <f t="shared" si="44"/>
        <v/>
      </c>
      <c r="K2658" s="76"/>
      <c r="L2658" s="76"/>
    </row>
    <row r="2659" spans="2:12" x14ac:dyDescent="0.25">
      <c r="B2659" s="12"/>
      <c r="C2659" s="6"/>
      <c r="D2659" s="28"/>
      <c r="F2659" s="11"/>
      <c r="J2659" s="76" t="str">
        <f t="shared" si="44"/>
        <v/>
      </c>
      <c r="K2659" s="76"/>
      <c r="L2659" s="76"/>
    </row>
    <row r="2660" spans="2:12" x14ac:dyDescent="0.25">
      <c r="B2660" s="12"/>
      <c r="C2660" s="6"/>
      <c r="D2660" s="28"/>
      <c r="F2660" s="11"/>
      <c r="J2660" s="76" t="str">
        <f t="shared" si="44"/>
        <v/>
      </c>
      <c r="K2660" s="76"/>
      <c r="L2660" s="76"/>
    </row>
    <row r="2661" spans="2:12" x14ac:dyDescent="0.25">
      <c r="B2661" s="12"/>
      <c r="C2661" s="6"/>
      <c r="D2661" s="28"/>
      <c r="F2661" s="11"/>
      <c r="J2661" s="76" t="str">
        <f t="shared" si="44"/>
        <v/>
      </c>
      <c r="K2661" s="76"/>
      <c r="L2661" s="76"/>
    </row>
    <row r="2662" spans="2:12" x14ac:dyDescent="0.25">
      <c r="B2662" s="12"/>
      <c r="C2662" s="6"/>
      <c r="D2662" s="28"/>
      <c r="F2662" s="11"/>
      <c r="J2662" s="76" t="str">
        <f t="shared" si="44"/>
        <v/>
      </c>
      <c r="K2662" s="76"/>
      <c r="L2662" s="76"/>
    </row>
    <row r="2663" spans="2:12" x14ac:dyDescent="0.25">
      <c r="B2663" s="12"/>
      <c r="D2663" s="28"/>
      <c r="F2663" s="11"/>
      <c r="J2663" s="76" t="str">
        <f t="shared" si="44"/>
        <v/>
      </c>
      <c r="K2663" s="76"/>
      <c r="L2663" s="76"/>
    </row>
    <row r="2664" spans="2:12" x14ac:dyDescent="0.25">
      <c r="B2664" s="12"/>
      <c r="C2664" s="5"/>
      <c r="D2664" s="28"/>
      <c r="F2664" s="11"/>
      <c r="J2664" s="76" t="str">
        <f t="shared" si="44"/>
        <v/>
      </c>
      <c r="K2664" s="76"/>
      <c r="L2664" s="76"/>
    </row>
    <row r="2665" spans="2:12" x14ac:dyDescent="0.25">
      <c r="B2665" s="12"/>
      <c r="C2665" s="5"/>
      <c r="D2665" s="28"/>
      <c r="F2665" s="11"/>
      <c r="J2665" s="76" t="str">
        <f t="shared" si="44"/>
        <v/>
      </c>
      <c r="K2665" s="76"/>
      <c r="L2665" s="76"/>
    </row>
    <row r="2666" spans="2:12" x14ac:dyDescent="0.25">
      <c r="B2666" s="12"/>
      <c r="C2666" s="10"/>
      <c r="D2666" s="28"/>
      <c r="F2666" s="11"/>
      <c r="J2666" s="76" t="str">
        <f t="shared" si="44"/>
        <v/>
      </c>
      <c r="K2666" s="76"/>
      <c r="L2666" s="76"/>
    </row>
    <row r="2667" spans="2:12" x14ac:dyDescent="0.25">
      <c r="B2667" s="12"/>
      <c r="C2667" s="6"/>
      <c r="D2667" s="28"/>
      <c r="F2667" s="11"/>
      <c r="J2667" s="76" t="str">
        <f t="shared" si="44"/>
        <v/>
      </c>
      <c r="K2667" s="76"/>
      <c r="L2667" s="76"/>
    </row>
    <row r="2668" spans="2:12" x14ac:dyDescent="0.25">
      <c r="B2668" s="12"/>
      <c r="C2668" s="6"/>
      <c r="D2668" s="28"/>
      <c r="F2668" s="11"/>
      <c r="J2668" s="76" t="str">
        <f t="shared" si="44"/>
        <v/>
      </c>
      <c r="K2668" s="76"/>
      <c r="L2668" s="76"/>
    </row>
    <row r="2669" spans="2:12" x14ac:dyDescent="0.25">
      <c r="B2669" s="12"/>
      <c r="C2669" s="6"/>
      <c r="D2669" s="28"/>
      <c r="F2669" s="11"/>
      <c r="J2669" s="76" t="str">
        <f t="shared" si="44"/>
        <v/>
      </c>
      <c r="K2669" s="76"/>
      <c r="L2669" s="76"/>
    </row>
    <row r="2670" spans="2:12" x14ac:dyDescent="0.25">
      <c r="B2670" s="12"/>
      <c r="C2670" s="6"/>
      <c r="D2670" s="28"/>
      <c r="F2670" s="11"/>
      <c r="J2670" s="76" t="str">
        <f t="shared" si="44"/>
        <v/>
      </c>
      <c r="K2670" s="76"/>
      <c r="L2670" s="76"/>
    </row>
    <row r="2671" spans="2:12" x14ac:dyDescent="0.25">
      <c r="B2671" s="12"/>
      <c r="C2671" s="6"/>
      <c r="D2671" s="28"/>
      <c r="F2671" s="11"/>
      <c r="J2671" s="76" t="str">
        <f t="shared" si="44"/>
        <v/>
      </c>
      <c r="K2671" s="76"/>
      <c r="L2671" s="76"/>
    </row>
    <row r="2672" spans="2:12" x14ac:dyDescent="0.25">
      <c r="B2672" s="12"/>
      <c r="C2672" s="6"/>
      <c r="D2672" s="28"/>
      <c r="F2672" s="11"/>
      <c r="J2672" s="76" t="str">
        <f t="shared" si="44"/>
        <v/>
      </c>
      <c r="K2672" s="76"/>
      <c r="L2672" s="76"/>
    </row>
    <row r="2673" spans="2:12" x14ac:dyDescent="0.25">
      <c r="B2673" s="12"/>
      <c r="D2673" s="28"/>
      <c r="F2673" s="11"/>
      <c r="J2673" s="76" t="str">
        <f t="shared" si="44"/>
        <v/>
      </c>
      <c r="K2673" s="76"/>
      <c r="L2673" s="76"/>
    </row>
    <row r="2674" spans="2:12" x14ac:dyDescent="0.25">
      <c r="B2674" s="12"/>
      <c r="C2674" s="5"/>
      <c r="D2674" s="28"/>
      <c r="F2674" s="11"/>
      <c r="J2674" s="76" t="str">
        <f t="shared" si="44"/>
        <v/>
      </c>
      <c r="K2674" s="76"/>
      <c r="L2674" s="76"/>
    </row>
    <row r="2675" spans="2:12" x14ac:dyDescent="0.25">
      <c r="B2675" s="12"/>
      <c r="C2675" s="5"/>
      <c r="D2675" s="28"/>
      <c r="F2675" s="11"/>
      <c r="J2675" s="76" t="str">
        <f t="shared" si="44"/>
        <v/>
      </c>
      <c r="K2675" s="76"/>
      <c r="L2675" s="76"/>
    </row>
    <row r="2676" spans="2:12" x14ac:dyDescent="0.25">
      <c r="B2676" s="12"/>
      <c r="C2676" s="10"/>
      <c r="D2676" s="28"/>
      <c r="F2676" s="11"/>
      <c r="J2676" s="76" t="str">
        <f t="shared" si="44"/>
        <v/>
      </c>
      <c r="K2676" s="76"/>
      <c r="L2676" s="76"/>
    </row>
    <row r="2677" spans="2:12" x14ac:dyDescent="0.25">
      <c r="B2677" s="12"/>
      <c r="C2677" s="6"/>
      <c r="D2677" s="28"/>
      <c r="F2677" s="11"/>
      <c r="J2677" s="76" t="str">
        <f t="shared" si="44"/>
        <v/>
      </c>
      <c r="K2677" s="76"/>
      <c r="L2677" s="76"/>
    </row>
    <row r="2678" spans="2:12" x14ac:dyDescent="0.25">
      <c r="B2678" s="12"/>
      <c r="C2678" s="6"/>
      <c r="D2678" s="28"/>
      <c r="F2678" s="11"/>
      <c r="J2678" s="76" t="str">
        <f t="shared" si="44"/>
        <v/>
      </c>
      <c r="K2678" s="76"/>
      <c r="L2678" s="76"/>
    </row>
    <row r="2679" spans="2:12" x14ac:dyDescent="0.25">
      <c r="B2679" s="12"/>
      <c r="C2679" s="6"/>
      <c r="D2679" s="28"/>
      <c r="F2679" s="11"/>
      <c r="J2679" s="76" t="str">
        <f t="shared" si="44"/>
        <v/>
      </c>
      <c r="K2679" s="76"/>
      <c r="L2679" s="76"/>
    </row>
    <row r="2680" spans="2:12" x14ac:dyDescent="0.25">
      <c r="B2680" s="12"/>
      <c r="C2680" s="6"/>
      <c r="D2680" s="28"/>
      <c r="F2680" s="11"/>
      <c r="J2680" s="76" t="str">
        <f t="shared" si="44"/>
        <v/>
      </c>
      <c r="K2680" s="76"/>
      <c r="L2680" s="76"/>
    </row>
    <row r="2681" spans="2:12" x14ac:dyDescent="0.25">
      <c r="B2681" s="12"/>
      <c r="C2681" s="6"/>
      <c r="D2681" s="28"/>
      <c r="F2681" s="11"/>
      <c r="J2681" s="76" t="str">
        <f t="shared" si="44"/>
        <v/>
      </c>
      <c r="K2681" s="76"/>
      <c r="L2681" s="76"/>
    </row>
    <row r="2682" spans="2:12" x14ac:dyDescent="0.25">
      <c r="B2682" s="12"/>
      <c r="C2682" s="6"/>
      <c r="D2682" s="28"/>
      <c r="F2682" s="11"/>
      <c r="J2682" s="76" t="str">
        <f t="shared" si="44"/>
        <v/>
      </c>
      <c r="K2682" s="76"/>
      <c r="L2682" s="76"/>
    </row>
    <row r="2683" spans="2:12" x14ac:dyDescent="0.25">
      <c r="B2683" s="12"/>
      <c r="D2683" s="28"/>
      <c r="F2683" s="11"/>
      <c r="J2683" s="76" t="str">
        <f t="shared" si="44"/>
        <v/>
      </c>
      <c r="K2683" s="76"/>
      <c r="L2683" s="76"/>
    </row>
    <row r="2684" spans="2:12" x14ac:dyDescent="0.25">
      <c r="B2684" s="12"/>
      <c r="C2684" s="5"/>
      <c r="D2684" s="28"/>
      <c r="F2684" s="11"/>
      <c r="J2684" s="76" t="str">
        <f t="shared" si="44"/>
        <v/>
      </c>
      <c r="K2684" s="76"/>
      <c r="L2684" s="76"/>
    </row>
    <row r="2685" spans="2:12" x14ac:dyDescent="0.25">
      <c r="B2685" s="12"/>
      <c r="C2685" s="5"/>
      <c r="D2685" s="28"/>
      <c r="F2685" s="11"/>
      <c r="J2685" s="76" t="str">
        <f t="shared" si="44"/>
        <v/>
      </c>
      <c r="K2685" s="76"/>
      <c r="L2685" s="76"/>
    </row>
    <row r="2686" spans="2:12" x14ac:dyDescent="0.25">
      <c r="B2686" s="12"/>
      <c r="C2686" s="10"/>
      <c r="D2686" s="28"/>
      <c r="F2686" s="11"/>
      <c r="J2686" s="76" t="str">
        <f t="shared" si="44"/>
        <v/>
      </c>
      <c r="K2686" s="76"/>
      <c r="L2686" s="76"/>
    </row>
    <row r="2687" spans="2:12" x14ac:dyDescent="0.25">
      <c r="B2687" s="12"/>
      <c r="C2687" s="6"/>
      <c r="D2687" s="28"/>
      <c r="F2687" s="11"/>
      <c r="J2687" s="76" t="str">
        <f t="shared" si="44"/>
        <v/>
      </c>
      <c r="K2687" s="76"/>
      <c r="L2687" s="76"/>
    </row>
    <row r="2688" spans="2:12" x14ac:dyDescent="0.25">
      <c r="B2688" s="12"/>
      <c r="C2688" s="6"/>
      <c r="D2688" s="28"/>
      <c r="F2688" s="11"/>
      <c r="J2688" s="76" t="str">
        <f t="shared" si="44"/>
        <v/>
      </c>
      <c r="K2688" s="76"/>
      <c r="L2688" s="76"/>
    </row>
    <row r="2689" spans="2:12" x14ac:dyDescent="0.25">
      <c r="B2689" s="12"/>
      <c r="C2689" s="6"/>
      <c r="D2689" s="28"/>
      <c r="F2689" s="11"/>
      <c r="J2689" s="76" t="str">
        <f t="shared" si="44"/>
        <v/>
      </c>
      <c r="K2689" s="76"/>
      <c r="L2689" s="76"/>
    </row>
    <row r="2690" spans="2:12" x14ac:dyDescent="0.25">
      <c r="B2690" s="12"/>
      <c r="C2690" s="6"/>
      <c r="D2690" s="28"/>
      <c r="F2690" s="11"/>
      <c r="J2690" s="76" t="str">
        <f t="shared" si="44"/>
        <v/>
      </c>
      <c r="K2690" s="76"/>
      <c r="L2690" s="76"/>
    </row>
    <row r="2691" spans="2:12" x14ac:dyDescent="0.25">
      <c r="B2691" s="12"/>
      <c r="C2691" s="6"/>
      <c r="D2691" s="28"/>
      <c r="F2691" s="11"/>
      <c r="J2691" s="76" t="str">
        <f t="shared" si="44"/>
        <v/>
      </c>
      <c r="K2691" s="76"/>
      <c r="L2691" s="76"/>
    </row>
    <row r="2692" spans="2:12" x14ac:dyDescent="0.25">
      <c r="B2692" s="12"/>
      <c r="C2692" s="6"/>
      <c r="D2692" s="28"/>
      <c r="F2692" s="11"/>
      <c r="J2692" s="76" t="str">
        <f t="shared" si="44"/>
        <v/>
      </c>
      <c r="K2692" s="76"/>
      <c r="L2692" s="76"/>
    </row>
    <row r="2693" spans="2:12" x14ac:dyDescent="0.25">
      <c r="B2693" s="12"/>
      <c r="D2693" s="28"/>
      <c r="F2693" s="11"/>
      <c r="J2693" s="76" t="str">
        <f t="shared" si="44"/>
        <v/>
      </c>
      <c r="K2693" s="76"/>
      <c r="L2693" s="76"/>
    </row>
    <row r="2694" spans="2:12" x14ac:dyDescent="0.25">
      <c r="B2694" s="12"/>
      <c r="C2694" s="5"/>
      <c r="D2694" s="28"/>
      <c r="F2694" s="11"/>
      <c r="J2694" s="76" t="str">
        <f t="shared" si="44"/>
        <v/>
      </c>
      <c r="K2694" s="76"/>
      <c r="L2694" s="76"/>
    </row>
    <row r="2695" spans="2:12" x14ac:dyDescent="0.25">
      <c r="B2695" s="12"/>
      <c r="C2695" s="5"/>
      <c r="D2695" s="28"/>
      <c r="F2695" s="11"/>
      <c r="J2695" s="76" t="str">
        <f t="shared" si="44"/>
        <v/>
      </c>
      <c r="K2695" s="76"/>
      <c r="L2695" s="76"/>
    </row>
    <row r="2696" spans="2:12" x14ac:dyDescent="0.25">
      <c r="B2696" s="12"/>
      <c r="C2696" s="10"/>
      <c r="D2696" s="28"/>
      <c r="F2696" s="11"/>
      <c r="J2696" s="76" t="str">
        <f t="shared" si="44"/>
        <v/>
      </c>
      <c r="K2696" s="76"/>
      <c r="L2696" s="76"/>
    </row>
    <row r="2697" spans="2:12" x14ac:dyDescent="0.25">
      <c r="B2697" s="12"/>
      <c r="C2697" s="6"/>
      <c r="D2697" s="28"/>
      <c r="F2697" s="11"/>
      <c r="J2697" s="76" t="str">
        <f t="shared" si="44"/>
        <v/>
      </c>
      <c r="K2697" s="76"/>
      <c r="L2697" s="76"/>
    </row>
    <row r="2698" spans="2:12" x14ac:dyDescent="0.25">
      <c r="B2698" s="12"/>
      <c r="C2698" s="6"/>
      <c r="D2698" s="28"/>
      <c r="F2698" s="11"/>
      <c r="J2698" s="76" t="str">
        <f t="shared" si="44"/>
        <v/>
      </c>
      <c r="K2698" s="76"/>
      <c r="L2698" s="76"/>
    </row>
    <row r="2699" spans="2:12" x14ac:dyDescent="0.25">
      <c r="B2699" s="12"/>
      <c r="C2699" s="6"/>
      <c r="D2699" s="28"/>
      <c r="F2699" s="11"/>
      <c r="J2699" s="76" t="str">
        <f t="shared" si="44"/>
        <v/>
      </c>
      <c r="K2699" s="76"/>
      <c r="L2699" s="76"/>
    </row>
    <row r="2700" spans="2:12" x14ac:dyDescent="0.25">
      <c r="B2700" s="12"/>
      <c r="C2700" s="6"/>
      <c r="D2700" s="28"/>
      <c r="F2700" s="11"/>
      <c r="J2700" s="76" t="str">
        <f t="shared" si="44"/>
        <v/>
      </c>
      <c r="K2700" s="76"/>
      <c r="L2700" s="76"/>
    </row>
    <row r="2701" spans="2:12" x14ac:dyDescent="0.25">
      <c r="B2701" s="12"/>
      <c r="C2701" s="6"/>
      <c r="D2701" s="28"/>
      <c r="F2701" s="11"/>
      <c r="J2701" s="76" t="str">
        <f t="shared" si="44"/>
        <v/>
      </c>
      <c r="K2701" s="76"/>
      <c r="L2701" s="76"/>
    </row>
    <row r="2702" spans="2:12" x14ac:dyDescent="0.25">
      <c r="B2702" s="12"/>
      <c r="C2702" s="6"/>
      <c r="D2702" s="28"/>
      <c r="F2702" s="11"/>
      <c r="J2702" s="76" t="str">
        <f t="shared" si="44"/>
        <v/>
      </c>
      <c r="K2702" s="76"/>
      <c r="L2702" s="76"/>
    </row>
    <row r="2703" spans="2:12" x14ac:dyDescent="0.25">
      <c r="B2703" s="12"/>
      <c r="D2703" s="28"/>
      <c r="F2703" s="11"/>
      <c r="J2703" s="76" t="str">
        <f t="shared" si="44"/>
        <v/>
      </c>
      <c r="K2703" s="76"/>
      <c r="L2703" s="76"/>
    </row>
    <row r="2704" spans="2:12" x14ac:dyDescent="0.25">
      <c r="B2704" s="12"/>
      <c r="C2704" s="5"/>
      <c r="D2704" s="28"/>
      <c r="F2704" s="11"/>
      <c r="J2704" s="76" t="str">
        <f t="shared" si="44"/>
        <v/>
      </c>
      <c r="K2704" s="76"/>
      <c r="L2704" s="76"/>
    </row>
    <row r="2705" spans="2:12" x14ac:dyDescent="0.25">
      <c r="B2705" s="12"/>
      <c r="C2705" s="5"/>
      <c r="D2705" s="28"/>
      <c r="F2705" s="11"/>
      <c r="J2705" s="76" t="str">
        <f t="shared" si="44"/>
        <v/>
      </c>
      <c r="K2705" s="76"/>
      <c r="L2705" s="76"/>
    </row>
    <row r="2706" spans="2:12" x14ac:dyDescent="0.25">
      <c r="B2706" s="12"/>
      <c r="C2706" s="10"/>
      <c r="D2706" s="28"/>
      <c r="F2706" s="11"/>
      <c r="J2706" s="76" t="str">
        <f t="shared" si="44"/>
        <v/>
      </c>
      <c r="K2706" s="76"/>
      <c r="L2706" s="76"/>
    </row>
    <row r="2707" spans="2:12" x14ac:dyDescent="0.25">
      <c r="B2707" s="12"/>
      <c r="C2707" s="6"/>
      <c r="D2707" s="28"/>
      <c r="F2707" s="11"/>
      <c r="J2707" s="76" t="str">
        <f t="shared" si="44"/>
        <v/>
      </c>
      <c r="K2707" s="76"/>
      <c r="L2707" s="76"/>
    </row>
    <row r="2708" spans="2:12" x14ac:dyDescent="0.25">
      <c r="B2708" s="12"/>
      <c r="C2708" s="6"/>
      <c r="D2708" s="28"/>
      <c r="F2708" s="11"/>
      <c r="J2708" s="76" t="str">
        <f t="shared" si="44"/>
        <v/>
      </c>
      <c r="K2708" s="76"/>
      <c r="L2708" s="76"/>
    </row>
    <row r="2709" spans="2:12" x14ac:dyDescent="0.25">
      <c r="B2709" s="12"/>
      <c r="C2709" s="6"/>
      <c r="D2709" s="28"/>
      <c r="F2709" s="11"/>
      <c r="J2709" s="76" t="str">
        <f t="shared" si="44"/>
        <v/>
      </c>
      <c r="K2709" s="76"/>
      <c r="L2709" s="76"/>
    </row>
    <row r="2710" spans="2:12" x14ac:dyDescent="0.25">
      <c r="B2710" s="12"/>
      <c r="C2710" s="6"/>
      <c r="D2710" s="28"/>
      <c r="F2710" s="11"/>
      <c r="J2710" s="76" t="str">
        <f t="shared" ref="J2710:J2773" si="45">IF(A2706&lt;&gt;"",IF(D2706="","ŞUBE VE HESAP DOLU OLMALI",""),"")</f>
        <v/>
      </c>
      <c r="K2710" s="76"/>
      <c r="L2710" s="76"/>
    </row>
    <row r="2711" spans="2:12" x14ac:dyDescent="0.25">
      <c r="B2711" s="12"/>
      <c r="C2711" s="6"/>
      <c r="D2711" s="28"/>
      <c r="F2711" s="11"/>
      <c r="J2711" s="76" t="str">
        <f t="shared" si="45"/>
        <v/>
      </c>
      <c r="K2711" s="76"/>
      <c r="L2711" s="76"/>
    </row>
    <row r="2712" spans="2:12" x14ac:dyDescent="0.25">
      <c r="B2712" s="12"/>
      <c r="C2712" s="6"/>
      <c r="D2712" s="28"/>
      <c r="F2712" s="11"/>
      <c r="J2712" s="76" t="str">
        <f t="shared" si="45"/>
        <v/>
      </c>
      <c r="K2712" s="76"/>
      <c r="L2712" s="76"/>
    </row>
    <row r="2713" spans="2:12" x14ac:dyDescent="0.25">
      <c r="B2713" s="12"/>
      <c r="D2713" s="28"/>
      <c r="F2713" s="11"/>
      <c r="J2713" s="76" t="str">
        <f t="shared" si="45"/>
        <v/>
      </c>
      <c r="K2713" s="76"/>
      <c r="L2713" s="76"/>
    </row>
    <row r="2714" spans="2:12" x14ac:dyDescent="0.25">
      <c r="B2714" s="12"/>
      <c r="C2714" s="5"/>
      <c r="D2714" s="28"/>
      <c r="F2714" s="11"/>
      <c r="J2714" s="76" t="str">
        <f t="shared" si="45"/>
        <v/>
      </c>
      <c r="K2714" s="76"/>
      <c r="L2714" s="76"/>
    </row>
    <row r="2715" spans="2:12" x14ac:dyDescent="0.25">
      <c r="B2715" s="12"/>
      <c r="C2715" s="5"/>
      <c r="D2715" s="28"/>
      <c r="F2715" s="11"/>
      <c r="J2715" s="76" t="str">
        <f t="shared" si="45"/>
        <v/>
      </c>
      <c r="K2715" s="76"/>
      <c r="L2715" s="76"/>
    </row>
    <row r="2716" spans="2:12" x14ac:dyDescent="0.25">
      <c r="B2716" s="12"/>
      <c r="C2716" s="10"/>
      <c r="D2716" s="28"/>
      <c r="F2716" s="11"/>
      <c r="J2716" s="76" t="str">
        <f t="shared" si="45"/>
        <v/>
      </c>
      <c r="K2716" s="76"/>
      <c r="L2716" s="76"/>
    </row>
    <row r="2717" spans="2:12" x14ac:dyDescent="0.25">
      <c r="B2717" s="12"/>
      <c r="C2717" s="6"/>
      <c r="D2717" s="28"/>
      <c r="F2717" s="11"/>
      <c r="J2717" s="76" t="str">
        <f t="shared" si="45"/>
        <v/>
      </c>
      <c r="K2717" s="76"/>
      <c r="L2717" s="76"/>
    </row>
    <row r="2718" spans="2:12" x14ac:dyDescent="0.25">
      <c r="B2718" s="12"/>
      <c r="C2718" s="6"/>
      <c r="D2718" s="28"/>
      <c r="F2718" s="11"/>
      <c r="J2718" s="76" t="str">
        <f t="shared" si="45"/>
        <v/>
      </c>
      <c r="K2718" s="76"/>
      <c r="L2718" s="76"/>
    </row>
    <row r="2719" spans="2:12" x14ac:dyDescent="0.25">
      <c r="B2719" s="12"/>
      <c r="C2719" s="6"/>
      <c r="D2719" s="28"/>
      <c r="F2719" s="11"/>
      <c r="J2719" s="76" t="str">
        <f t="shared" si="45"/>
        <v/>
      </c>
      <c r="K2719" s="76"/>
      <c r="L2719" s="76"/>
    </row>
    <row r="2720" spans="2:12" x14ac:dyDescent="0.25">
      <c r="B2720" s="12"/>
      <c r="C2720" s="6"/>
      <c r="D2720" s="28"/>
      <c r="F2720" s="11"/>
      <c r="J2720" s="76" t="str">
        <f t="shared" si="45"/>
        <v/>
      </c>
      <c r="K2720" s="76"/>
      <c r="L2720" s="76"/>
    </row>
    <row r="2721" spans="2:12" x14ac:dyDescent="0.25">
      <c r="B2721" s="12"/>
      <c r="C2721" s="6"/>
      <c r="D2721" s="28"/>
      <c r="F2721" s="11"/>
      <c r="J2721" s="76" t="str">
        <f t="shared" si="45"/>
        <v/>
      </c>
      <c r="K2721" s="76"/>
      <c r="L2721" s="76"/>
    </row>
    <row r="2722" spans="2:12" x14ac:dyDescent="0.25">
      <c r="B2722" s="12"/>
      <c r="C2722" s="6"/>
      <c r="D2722" s="28"/>
      <c r="F2722" s="11"/>
      <c r="J2722" s="76" t="str">
        <f t="shared" si="45"/>
        <v/>
      </c>
      <c r="K2722" s="76"/>
      <c r="L2722" s="76"/>
    </row>
    <row r="2723" spans="2:12" x14ac:dyDescent="0.25">
      <c r="B2723" s="12"/>
      <c r="D2723" s="28"/>
      <c r="F2723" s="11"/>
      <c r="J2723" s="76" t="str">
        <f t="shared" si="45"/>
        <v/>
      </c>
      <c r="K2723" s="76"/>
      <c r="L2723" s="76"/>
    </row>
    <row r="2724" spans="2:12" x14ac:dyDescent="0.25">
      <c r="B2724" s="12"/>
      <c r="C2724" s="5"/>
      <c r="D2724" s="28"/>
      <c r="F2724" s="11"/>
      <c r="J2724" s="76" t="str">
        <f t="shared" si="45"/>
        <v/>
      </c>
      <c r="K2724" s="76"/>
      <c r="L2724" s="76"/>
    </row>
    <row r="2725" spans="2:12" x14ac:dyDescent="0.25">
      <c r="B2725" s="12"/>
      <c r="C2725" s="5"/>
      <c r="D2725" s="28"/>
      <c r="F2725" s="11"/>
      <c r="J2725" s="76" t="str">
        <f t="shared" si="45"/>
        <v/>
      </c>
      <c r="K2725" s="76"/>
      <c r="L2725" s="76"/>
    </row>
    <row r="2726" spans="2:12" x14ac:dyDescent="0.25">
      <c r="B2726" s="12"/>
      <c r="C2726" s="10"/>
      <c r="D2726" s="28"/>
      <c r="F2726" s="11"/>
      <c r="J2726" s="76" t="str">
        <f t="shared" si="45"/>
        <v/>
      </c>
      <c r="K2726" s="76"/>
      <c r="L2726" s="76"/>
    </row>
    <row r="2727" spans="2:12" x14ac:dyDescent="0.25">
      <c r="B2727" s="12"/>
      <c r="C2727" s="6"/>
      <c r="D2727" s="28"/>
      <c r="F2727" s="11"/>
      <c r="J2727" s="76" t="str">
        <f t="shared" si="45"/>
        <v/>
      </c>
      <c r="K2727" s="76"/>
      <c r="L2727" s="76"/>
    </row>
    <row r="2728" spans="2:12" x14ac:dyDescent="0.25">
      <c r="B2728" s="12"/>
      <c r="C2728" s="6"/>
      <c r="D2728" s="28"/>
      <c r="F2728" s="11"/>
      <c r="J2728" s="76" t="str">
        <f t="shared" si="45"/>
        <v/>
      </c>
      <c r="K2728" s="76"/>
      <c r="L2728" s="76"/>
    </row>
    <row r="2729" spans="2:12" x14ac:dyDescent="0.25">
      <c r="B2729" s="12"/>
      <c r="C2729" s="6"/>
      <c r="D2729" s="28"/>
      <c r="F2729" s="11"/>
      <c r="J2729" s="76" t="str">
        <f t="shared" si="45"/>
        <v/>
      </c>
      <c r="K2729" s="76"/>
      <c r="L2729" s="76"/>
    </row>
    <row r="2730" spans="2:12" x14ac:dyDescent="0.25">
      <c r="B2730" s="12"/>
      <c r="C2730" s="6"/>
      <c r="D2730" s="28"/>
      <c r="F2730" s="11"/>
      <c r="J2730" s="76" t="str">
        <f t="shared" si="45"/>
        <v/>
      </c>
      <c r="K2730" s="76"/>
      <c r="L2730" s="76"/>
    </row>
    <row r="2731" spans="2:12" x14ac:dyDescent="0.25">
      <c r="B2731" s="12"/>
      <c r="C2731" s="6"/>
      <c r="D2731" s="28"/>
      <c r="F2731" s="11"/>
      <c r="J2731" s="76" t="str">
        <f t="shared" si="45"/>
        <v/>
      </c>
      <c r="K2731" s="76"/>
      <c r="L2731" s="76"/>
    </row>
    <row r="2732" spans="2:12" x14ac:dyDescent="0.25">
      <c r="B2732" s="12"/>
      <c r="C2732" s="6"/>
      <c r="D2732" s="28"/>
      <c r="F2732" s="11"/>
      <c r="J2732" s="76" t="str">
        <f t="shared" si="45"/>
        <v/>
      </c>
      <c r="K2732" s="76"/>
      <c r="L2732" s="76"/>
    </row>
    <row r="2733" spans="2:12" x14ac:dyDescent="0.25">
      <c r="B2733" s="12"/>
      <c r="D2733" s="28"/>
      <c r="F2733" s="11"/>
      <c r="J2733" s="76" t="str">
        <f t="shared" si="45"/>
        <v/>
      </c>
      <c r="K2733" s="76"/>
      <c r="L2733" s="76"/>
    </row>
    <row r="2734" spans="2:12" x14ac:dyDescent="0.25">
      <c r="B2734" s="12"/>
      <c r="C2734" s="5"/>
      <c r="D2734" s="28"/>
      <c r="F2734" s="11"/>
      <c r="J2734" s="76" t="str">
        <f t="shared" si="45"/>
        <v/>
      </c>
      <c r="K2734" s="76"/>
      <c r="L2734" s="76"/>
    </row>
    <row r="2735" spans="2:12" x14ac:dyDescent="0.25">
      <c r="B2735" s="12"/>
      <c r="C2735" s="5"/>
      <c r="D2735" s="28"/>
      <c r="F2735" s="11"/>
      <c r="J2735" s="76" t="str">
        <f t="shared" si="45"/>
        <v/>
      </c>
      <c r="K2735" s="76"/>
      <c r="L2735" s="76"/>
    </row>
    <row r="2736" spans="2:12" x14ac:dyDescent="0.25">
      <c r="B2736" s="12"/>
      <c r="C2736" s="10"/>
      <c r="D2736" s="28"/>
      <c r="F2736" s="11"/>
      <c r="J2736" s="76" t="str">
        <f t="shared" si="45"/>
        <v/>
      </c>
      <c r="K2736" s="76"/>
      <c r="L2736" s="76"/>
    </row>
    <row r="2737" spans="2:12" x14ac:dyDescent="0.25">
      <c r="B2737" s="12"/>
      <c r="C2737" s="6"/>
      <c r="D2737" s="28"/>
      <c r="F2737" s="11"/>
      <c r="J2737" s="76" t="str">
        <f t="shared" si="45"/>
        <v/>
      </c>
      <c r="K2737" s="76"/>
      <c r="L2737" s="76"/>
    </row>
    <row r="2738" spans="2:12" x14ac:dyDescent="0.25">
      <c r="B2738" s="12"/>
      <c r="C2738" s="6"/>
      <c r="D2738" s="28"/>
      <c r="F2738" s="11"/>
      <c r="J2738" s="76" t="str">
        <f t="shared" si="45"/>
        <v/>
      </c>
      <c r="K2738" s="76"/>
      <c r="L2738" s="76"/>
    </row>
    <row r="2739" spans="2:12" x14ac:dyDescent="0.25">
      <c r="B2739" s="12"/>
      <c r="C2739" s="6"/>
      <c r="D2739" s="28"/>
      <c r="F2739" s="11"/>
      <c r="J2739" s="76" t="str">
        <f t="shared" si="45"/>
        <v/>
      </c>
      <c r="K2739" s="76"/>
      <c r="L2739" s="76"/>
    </row>
    <row r="2740" spans="2:12" x14ac:dyDescent="0.25">
      <c r="B2740" s="12"/>
      <c r="C2740" s="6"/>
      <c r="D2740" s="28"/>
      <c r="F2740" s="11"/>
      <c r="J2740" s="76" t="str">
        <f t="shared" si="45"/>
        <v/>
      </c>
      <c r="K2740" s="76"/>
      <c r="L2740" s="76"/>
    </row>
    <row r="2741" spans="2:12" x14ac:dyDescent="0.25">
      <c r="B2741" s="12"/>
      <c r="C2741" s="6"/>
      <c r="D2741" s="28"/>
      <c r="F2741" s="11"/>
      <c r="J2741" s="76" t="str">
        <f t="shared" si="45"/>
        <v/>
      </c>
      <c r="K2741" s="76"/>
      <c r="L2741" s="76"/>
    </row>
    <row r="2742" spans="2:12" x14ac:dyDescent="0.25">
      <c r="B2742" s="12"/>
      <c r="C2742" s="6"/>
      <c r="D2742" s="28"/>
      <c r="F2742" s="11"/>
      <c r="J2742" s="76" t="str">
        <f t="shared" si="45"/>
        <v/>
      </c>
      <c r="K2742" s="76"/>
      <c r="L2742" s="76"/>
    </row>
    <row r="2743" spans="2:12" x14ac:dyDescent="0.25">
      <c r="B2743" s="12"/>
      <c r="D2743" s="28"/>
      <c r="F2743" s="11"/>
      <c r="J2743" s="76" t="str">
        <f t="shared" si="45"/>
        <v/>
      </c>
      <c r="K2743" s="76"/>
      <c r="L2743" s="76"/>
    </row>
    <row r="2744" spans="2:12" x14ac:dyDescent="0.25">
      <c r="B2744" s="12"/>
      <c r="C2744" s="5"/>
      <c r="D2744" s="28"/>
      <c r="F2744" s="11"/>
      <c r="J2744" s="76" t="str">
        <f t="shared" si="45"/>
        <v/>
      </c>
      <c r="K2744" s="76"/>
      <c r="L2744" s="76"/>
    </row>
    <row r="2745" spans="2:12" x14ac:dyDescent="0.25">
      <c r="B2745" s="12"/>
      <c r="C2745" s="5"/>
      <c r="D2745" s="28"/>
      <c r="F2745" s="11"/>
      <c r="J2745" s="76" t="str">
        <f t="shared" si="45"/>
        <v/>
      </c>
      <c r="K2745" s="76"/>
      <c r="L2745" s="76"/>
    </row>
    <row r="2746" spans="2:12" x14ac:dyDescent="0.25">
      <c r="B2746" s="12"/>
      <c r="C2746" s="10"/>
      <c r="D2746" s="28"/>
      <c r="F2746" s="11"/>
      <c r="J2746" s="76" t="str">
        <f t="shared" si="45"/>
        <v/>
      </c>
      <c r="K2746" s="76"/>
      <c r="L2746" s="76"/>
    </row>
    <row r="2747" spans="2:12" x14ac:dyDescent="0.25">
      <c r="B2747" s="12"/>
      <c r="C2747" s="6"/>
      <c r="D2747" s="28"/>
      <c r="F2747" s="11"/>
      <c r="J2747" s="76" t="str">
        <f t="shared" si="45"/>
        <v/>
      </c>
      <c r="K2747" s="76"/>
      <c r="L2747" s="76"/>
    </row>
    <row r="2748" spans="2:12" x14ac:dyDescent="0.25">
      <c r="B2748" s="12"/>
      <c r="C2748" s="6"/>
      <c r="D2748" s="28"/>
      <c r="F2748" s="11"/>
      <c r="J2748" s="76" t="str">
        <f t="shared" si="45"/>
        <v/>
      </c>
      <c r="K2748" s="76"/>
      <c r="L2748" s="76"/>
    </row>
    <row r="2749" spans="2:12" x14ac:dyDescent="0.25">
      <c r="B2749" s="12"/>
      <c r="C2749" s="6"/>
      <c r="D2749" s="28"/>
      <c r="F2749" s="11"/>
      <c r="J2749" s="76" t="str">
        <f t="shared" si="45"/>
        <v/>
      </c>
      <c r="K2749" s="76"/>
      <c r="L2749" s="76"/>
    </row>
    <row r="2750" spans="2:12" x14ac:dyDescent="0.25">
      <c r="B2750" s="12"/>
      <c r="C2750" s="6"/>
      <c r="D2750" s="28"/>
      <c r="F2750" s="11"/>
      <c r="J2750" s="76" t="str">
        <f t="shared" si="45"/>
        <v/>
      </c>
      <c r="K2750" s="76"/>
      <c r="L2750" s="76"/>
    </row>
    <row r="2751" spans="2:12" x14ac:dyDescent="0.25">
      <c r="B2751" s="12"/>
      <c r="C2751" s="6"/>
      <c r="D2751" s="28"/>
      <c r="F2751" s="11"/>
      <c r="J2751" s="76" t="str">
        <f t="shared" si="45"/>
        <v/>
      </c>
      <c r="K2751" s="76"/>
      <c r="L2751" s="76"/>
    </row>
    <row r="2752" spans="2:12" x14ac:dyDescent="0.25">
      <c r="B2752" s="12"/>
      <c r="C2752" s="6"/>
      <c r="D2752" s="28"/>
      <c r="F2752" s="11"/>
      <c r="J2752" s="76" t="str">
        <f t="shared" si="45"/>
        <v/>
      </c>
      <c r="K2752" s="76"/>
      <c r="L2752" s="76"/>
    </row>
    <row r="2753" spans="2:12" x14ac:dyDescent="0.25">
      <c r="B2753" s="12"/>
      <c r="D2753" s="28"/>
      <c r="F2753" s="11"/>
      <c r="J2753" s="76" t="str">
        <f t="shared" si="45"/>
        <v/>
      </c>
      <c r="K2753" s="76"/>
      <c r="L2753" s="76"/>
    </row>
    <row r="2754" spans="2:12" x14ac:dyDescent="0.25">
      <c r="B2754" s="12"/>
      <c r="C2754" s="5"/>
      <c r="D2754" s="28"/>
      <c r="F2754" s="11"/>
      <c r="J2754" s="76" t="str">
        <f t="shared" si="45"/>
        <v/>
      </c>
      <c r="K2754" s="76"/>
      <c r="L2754" s="76"/>
    </row>
    <row r="2755" spans="2:12" x14ac:dyDescent="0.25">
      <c r="B2755" s="12"/>
      <c r="C2755" s="5"/>
      <c r="D2755" s="28"/>
      <c r="F2755" s="11"/>
      <c r="J2755" s="76" t="str">
        <f t="shared" si="45"/>
        <v/>
      </c>
      <c r="K2755" s="76"/>
      <c r="L2755" s="76"/>
    </row>
    <row r="2756" spans="2:12" x14ac:dyDescent="0.25">
      <c r="B2756" s="12"/>
      <c r="C2756" s="10"/>
      <c r="D2756" s="28"/>
      <c r="F2756" s="11"/>
      <c r="J2756" s="76" t="str">
        <f t="shared" si="45"/>
        <v/>
      </c>
      <c r="K2756" s="76"/>
      <c r="L2756" s="76"/>
    </row>
    <row r="2757" spans="2:12" x14ac:dyDescent="0.25">
      <c r="B2757" s="12"/>
      <c r="C2757" s="6"/>
      <c r="D2757" s="28"/>
      <c r="F2757" s="11"/>
      <c r="J2757" s="76" t="str">
        <f t="shared" si="45"/>
        <v/>
      </c>
      <c r="K2757" s="76"/>
      <c r="L2757" s="76"/>
    </row>
    <row r="2758" spans="2:12" x14ac:dyDescent="0.25">
      <c r="B2758" s="12"/>
      <c r="C2758" s="6"/>
      <c r="D2758" s="28"/>
      <c r="F2758" s="11"/>
      <c r="J2758" s="76" t="str">
        <f t="shared" si="45"/>
        <v/>
      </c>
      <c r="K2758" s="76"/>
      <c r="L2758" s="76"/>
    </row>
    <row r="2759" spans="2:12" x14ac:dyDescent="0.25">
      <c r="B2759" s="12"/>
      <c r="C2759" s="6"/>
      <c r="D2759" s="28"/>
      <c r="F2759" s="11"/>
      <c r="J2759" s="76" t="str">
        <f t="shared" si="45"/>
        <v/>
      </c>
      <c r="K2759" s="76"/>
      <c r="L2759" s="76"/>
    </row>
    <row r="2760" spans="2:12" x14ac:dyDescent="0.25">
      <c r="B2760" s="12"/>
      <c r="C2760" s="6"/>
      <c r="D2760" s="28"/>
      <c r="F2760" s="11"/>
      <c r="J2760" s="76" t="str">
        <f t="shared" si="45"/>
        <v/>
      </c>
      <c r="K2760" s="76"/>
      <c r="L2760" s="76"/>
    </row>
    <row r="2761" spans="2:12" x14ac:dyDescent="0.25">
      <c r="B2761" s="12"/>
      <c r="C2761" s="6"/>
      <c r="D2761" s="28"/>
      <c r="F2761" s="11"/>
      <c r="J2761" s="76" t="str">
        <f t="shared" si="45"/>
        <v/>
      </c>
      <c r="K2761" s="76"/>
      <c r="L2761" s="76"/>
    </row>
    <row r="2762" spans="2:12" x14ac:dyDescent="0.25">
      <c r="B2762" s="12"/>
      <c r="C2762" s="6"/>
      <c r="D2762" s="28"/>
      <c r="F2762" s="11"/>
      <c r="J2762" s="76" t="str">
        <f t="shared" si="45"/>
        <v/>
      </c>
      <c r="K2762" s="76"/>
      <c r="L2762" s="76"/>
    </row>
    <row r="2763" spans="2:12" x14ac:dyDescent="0.25">
      <c r="B2763" s="12"/>
      <c r="D2763" s="28"/>
      <c r="F2763" s="11"/>
      <c r="J2763" s="76" t="str">
        <f t="shared" si="45"/>
        <v/>
      </c>
      <c r="K2763" s="76"/>
      <c r="L2763" s="76"/>
    </row>
    <row r="2764" spans="2:12" x14ac:dyDescent="0.25">
      <c r="B2764" s="12"/>
      <c r="C2764" s="5"/>
      <c r="D2764" s="28"/>
      <c r="F2764" s="11"/>
      <c r="J2764" s="76" t="str">
        <f t="shared" si="45"/>
        <v/>
      </c>
      <c r="K2764" s="76"/>
      <c r="L2764" s="76"/>
    </row>
    <row r="2765" spans="2:12" x14ac:dyDescent="0.25">
      <c r="B2765" s="12"/>
      <c r="C2765" s="5"/>
      <c r="D2765" s="28"/>
      <c r="F2765" s="11"/>
      <c r="J2765" s="76" t="str">
        <f t="shared" si="45"/>
        <v/>
      </c>
      <c r="K2765" s="76"/>
      <c r="L2765" s="76"/>
    </row>
    <row r="2766" spans="2:12" x14ac:dyDescent="0.25">
      <c r="B2766" s="12"/>
      <c r="C2766" s="10"/>
      <c r="D2766" s="28"/>
      <c r="F2766" s="11"/>
      <c r="J2766" s="76" t="str">
        <f t="shared" si="45"/>
        <v/>
      </c>
      <c r="K2766" s="76"/>
      <c r="L2766" s="76"/>
    </row>
    <row r="2767" spans="2:12" x14ac:dyDescent="0.25">
      <c r="B2767" s="12"/>
      <c r="C2767" s="6"/>
      <c r="D2767" s="28"/>
      <c r="F2767" s="11"/>
      <c r="J2767" s="76" t="str">
        <f t="shared" si="45"/>
        <v/>
      </c>
      <c r="K2767" s="76"/>
      <c r="L2767" s="76"/>
    </row>
    <row r="2768" spans="2:12" x14ac:dyDescent="0.25">
      <c r="B2768" s="12"/>
      <c r="C2768" s="6"/>
      <c r="D2768" s="28"/>
      <c r="F2768" s="11"/>
      <c r="J2768" s="76" t="str">
        <f t="shared" si="45"/>
        <v/>
      </c>
      <c r="K2768" s="76"/>
      <c r="L2768" s="76"/>
    </row>
    <row r="2769" spans="2:12" x14ac:dyDescent="0.25">
      <c r="B2769" s="12"/>
      <c r="C2769" s="6"/>
      <c r="D2769" s="28"/>
      <c r="F2769" s="11"/>
      <c r="J2769" s="76" t="str">
        <f t="shared" si="45"/>
        <v/>
      </c>
      <c r="K2769" s="76"/>
      <c r="L2769" s="76"/>
    </row>
    <row r="2770" spans="2:12" x14ac:dyDescent="0.25">
      <c r="B2770" s="12"/>
      <c r="C2770" s="6"/>
      <c r="D2770" s="28"/>
      <c r="F2770" s="11"/>
      <c r="J2770" s="76" t="str">
        <f t="shared" si="45"/>
        <v/>
      </c>
      <c r="K2770" s="76"/>
      <c r="L2770" s="76"/>
    </row>
    <row r="2771" spans="2:12" x14ac:dyDescent="0.25">
      <c r="B2771" s="12"/>
      <c r="C2771" s="6"/>
      <c r="D2771" s="28"/>
      <c r="F2771" s="11"/>
      <c r="J2771" s="76" t="str">
        <f t="shared" si="45"/>
        <v/>
      </c>
      <c r="K2771" s="76"/>
      <c r="L2771" s="76"/>
    </row>
    <row r="2772" spans="2:12" x14ac:dyDescent="0.25">
      <c r="B2772" s="12"/>
      <c r="C2772" s="6"/>
      <c r="D2772" s="28"/>
      <c r="F2772" s="11"/>
      <c r="J2772" s="76" t="str">
        <f t="shared" si="45"/>
        <v/>
      </c>
      <c r="K2772" s="76"/>
      <c r="L2772" s="76"/>
    </row>
    <row r="2773" spans="2:12" x14ac:dyDescent="0.25">
      <c r="B2773" s="12"/>
      <c r="D2773" s="28"/>
      <c r="F2773" s="11"/>
      <c r="J2773" s="76" t="str">
        <f t="shared" si="45"/>
        <v/>
      </c>
      <c r="K2773" s="76"/>
      <c r="L2773" s="76"/>
    </row>
    <row r="2774" spans="2:12" x14ac:dyDescent="0.25">
      <c r="B2774" s="12"/>
      <c r="C2774" s="5"/>
      <c r="D2774" s="28"/>
      <c r="F2774" s="11"/>
      <c r="J2774" s="76" t="str">
        <f t="shared" ref="J2774:J2837" si="46">IF(A2770&lt;&gt;"",IF(D2770="","ŞUBE VE HESAP DOLU OLMALI",""),"")</f>
        <v/>
      </c>
      <c r="K2774" s="76"/>
      <c r="L2774" s="76"/>
    </row>
    <row r="2775" spans="2:12" x14ac:dyDescent="0.25">
      <c r="B2775" s="12"/>
      <c r="C2775" s="5"/>
      <c r="D2775" s="28"/>
      <c r="F2775" s="11"/>
      <c r="J2775" s="76" t="str">
        <f t="shared" si="46"/>
        <v/>
      </c>
      <c r="K2775" s="76"/>
      <c r="L2775" s="76"/>
    </row>
    <row r="2776" spans="2:12" x14ac:dyDescent="0.25">
      <c r="B2776" s="12"/>
      <c r="C2776" s="10"/>
      <c r="D2776" s="28"/>
      <c r="F2776" s="11"/>
      <c r="J2776" s="76" t="str">
        <f t="shared" si="46"/>
        <v/>
      </c>
      <c r="K2776" s="76"/>
      <c r="L2776" s="76"/>
    </row>
    <row r="2777" spans="2:12" x14ac:dyDescent="0.25">
      <c r="B2777" s="12"/>
      <c r="C2777" s="6"/>
      <c r="D2777" s="28"/>
      <c r="F2777" s="11"/>
      <c r="J2777" s="76" t="str">
        <f t="shared" si="46"/>
        <v/>
      </c>
      <c r="K2777" s="76"/>
      <c r="L2777" s="76"/>
    </row>
    <row r="2778" spans="2:12" x14ac:dyDescent="0.25">
      <c r="B2778" s="12"/>
      <c r="C2778" s="6"/>
      <c r="D2778" s="28"/>
      <c r="F2778" s="11"/>
      <c r="J2778" s="76" t="str">
        <f t="shared" si="46"/>
        <v/>
      </c>
      <c r="K2778" s="76"/>
      <c r="L2778" s="76"/>
    </row>
    <row r="2779" spans="2:12" x14ac:dyDescent="0.25">
      <c r="B2779" s="12"/>
      <c r="C2779" s="6"/>
      <c r="D2779" s="28"/>
      <c r="F2779" s="11"/>
      <c r="J2779" s="76" t="str">
        <f t="shared" si="46"/>
        <v/>
      </c>
      <c r="K2779" s="76"/>
      <c r="L2779" s="76"/>
    </row>
    <row r="2780" spans="2:12" x14ac:dyDescent="0.25">
      <c r="B2780" s="12"/>
      <c r="C2780" s="6"/>
      <c r="D2780" s="28"/>
      <c r="F2780" s="11"/>
      <c r="J2780" s="76" t="str">
        <f t="shared" si="46"/>
        <v/>
      </c>
      <c r="K2780" s="76"/>
      <c r="L2780" s="76"/>
    </row>
    <row r="2781" spans="2:12" x14ac:dyDescent="0.25">
      <c r="B2781" s="12"/>
      <c r="C2781" s="6"/>
      <c r="D2781" s="28"/>
      <c r="F2781" s="11"/>
      <c r="J2781" s="76" t="str">
        <f t="shared" si="46"/>
        <v/>
      </c>
      <c r="K2781" s="76"/>
      <c r="L2781" s="76"/>
    </row>
    <row r="2782" spans="2:12" x14ac:dyDescent="0.25">
      <c r="B2782" s="12"/>
      <c r="C2782" s="6"/>
      <c r="D2782" s="28"/>
      <c r="F2782" s="11"/>
      <c r="J2782" s="76" t="str">
        <f t="shared" si="46"/>
        <v/>
      </c>
      <c r="K2782" s="76"/>
      <c r="L2782" s="76"/>
    </row>
    <row r="2783" spans="2:12" x14ac:dyDescent="0.25">
      <c r="B2783" s="12"/>
      <c r="D2783" s="28"/>
      <c r="F2783" s="11"/>
      <c r="J2783" s="76" t="str">
        <f t="shared" si="46"/>
        <v/>
      </c>
      <c r="K2783" s="76"/>
      <c r="L2783" s="76"/>
    </row>
    <row r="2784" spans="2:12" x14ac:dyDescent="0.25">
      <c r="B2784" s="12"/>
      <c r="C2784" s="5"/>
      <c r="D2784" s="28"/>
      <c r="F2784" s="11"/>
      <c r="J2784" s="76" t="str">
        <f t="shared" si="46"/>
        <v/>
      </c>
      <c r="K2784" s="76"/>
      <c r="L2784" s="76"/>
    </row>
    <row r="2785" spans="2:12" x14ac:dyDescent="0.25">
      <c r="B2785" s="12"/>
      <c r="C2785" s="5"/>
      <c r="D2785" s="28"/>
      <c r="F2785" s="11"/>
      <c r="J2785" s="76" t="str">
        <f t="shared" si="46"/>
        <v/>
      </c>
      <c r="K2785" s="76"/>
      <c r="L2785" s="76"/>
    </row>
    <row r="2786" spans="2:12" x14ac:dyDescent="0.25">
      <c r="B2786" s="12"/>
      <c r="C2786" s="10"/>
      <c r="D2786" s="28"/>
      <c r="F2786" s="11"/>
      <c r="J2786" s="76" t="str">
        <f t="shared" si="46"/>
        <v/>
      </c>
      <c r="K2786" s="76"/>
      <c r="L2786" s="76"/>
    </row>
    <row r="2787" spans="2:12" x14ac:dyDescent="0.25">
      <c r="B2787" s="12"/>
      <c r="C2787" s="6"/>
      <c r="D2787" s="28"/>
      <c r="F2787" s="11"/>
      <c r="J2787" s="76" t="str">
        <f t="shared" si="46"/>
        <v/>
      </c>
      <c r="K2787" s="76"/>
      <c r="L2787" s="76"/>
    </row>
    <row r="2788" spans="2:12" x14ac:dyDescent="0.25">
      <c r="B2788" s="12"/>
      <c r="C2788" s="6"/>
      <c r="D2788" s="28"/>
      <c r="F2788" s="11"/>
      <c r="J2788" s="76" t="str">
        <f t="shared" si="46"/>
        <v/>
      </c>
      <c r="K2788" s="76"/>
      <c r="L2788" s="76"/>
    </row>
    <row r="2789" spans="2:12" x14ac:dyDescent="0.25">
      <c r="B2789" s="12"/>
      <c r="C2789" s="6"/>
      <c r="D2789" s="28"/>
      <c r="F2789" s="11"/>
      <c r="J2789" s="76" t="str">
        <f t="shared" si="46"/>
        <v/>
      </c>
      <c r="K2789" s="76"/>
      <c r="L2789" s="76"/>
    </row>
    <row r="2790" spans="2:12" x14ac:dyDescent="0.25">
      <c r="B2790" s="12"/>
      <c r="C2790" s="6"/>
      <c r="D2790" s="28"/>
      <c r="F2790" s="11"/>
      <c r="J2790" s="76" t="str">
        <f t="shared" si="46"/>
        <v/>
      </c>
      <c r="K2790" s="76"/>
      <c r="L2790" s="76"/>
    </row>
    <row r="2791" spans="2:12" x14ac:dyDescent="0.25">
      <c r="B2791" s="12"/>
      <c r="C2791" s="6"/>
      <c r="D2791" s="28"/>
      <c r="F2791" s="11"/>
      <c r="J2791" s="76" t="str">
        <f t="shared" si="46"/>
        <v/>
      </c>
      <c r="K2791" s="76"/>
      <c r="L2791" s="76"/>
    </row>
    <row r="2792" spans="2:12" x14ac:dyDescent="0.25">
      <c r="B2792" s="12"/>
      <c r="C2792" s="6"/>
      <c r="D2792" s="28"/>
      <c r="F2792" s="11"/>
      <c r="J2792" s="76" t="str">
        <f t="shared" si="46"/>
        <v/>
      </c>
      <c r="K2792" s="76"/>
      <c r="L2792" s="76"/>
    </row>
    <row r="2793" spans="2:12" x14ac:dyDescent="0.25">
      <c r="B2793" s="12"/>
      <c r="D2793" s="28"/>
      <c r="F2793" s="11"/>
      <c r="J2793" s="76" t="str">
        <f t="shared" si="46"/>
        <v/>
      </c>
      <c r="K2793" s="76"/>
      <c r="L2793" s="76"/>
    </row>
    <row r="2794" spans="2:12" x14ac:dyDescent="0.25">
      <c r="B2794" s="12"/>
      <c r="C2794" s="5"/>
      <c r="D2794" s="28"/>
      <c r="F2794" s="11"/>
      <c r="J2794" s="76" t="str">
        <f t="shared" si="46"/>
        <v/>
      </c>
      <c r="K2794" s="76"/>
      <c r="L2794" s="76"/>
    </row>
    <row r="2795" spans="2:12" x14ac:dyDescent="0.25">
      <c r="B2795" s="12"/>
      <c r="C2795" s="5"/>
      <c r="D2795" s="28"/>
      <c r="F2795" s="11"/>
      <c r="J2795" s="76" t="str">
        <f t="shared" si="46"/>
        <v/>
      </c>
      <c r="K2795" s="76"/>
      <c r="L2795" s="76"/>
    </row>
    <row r="2796" spans="2:12" x14ac:dyDescent="0.25">
      <c r="B2796" s="12"/>
      <c r="C2796" s="10"/>
      <c r="D2796" s="28"/>
      <c r="F2796" s="11"/>
      <c r="J2796" s="76" t="str">
        <f t="shared" si="46"/>
        <v/>
      </c>
      <c r="K2796" s="76"/>
      <c r="L2796" s="76"/>
    </row>
    <row r="2797" spans="2:12" x14ac:dyDescent="0.25">
      <c r="B2797" s="12"/>
      <c r="C2797" s="6"/>
      <c r="D2797" s="28"/>
      <c r="F2797" s="11"/>
      <c r="J2797" s="76" t="str">
        <f t="shared" si="46"/>
        <v/>
      </c>
      <c r="K2797" s="76"/>
      <c r="L2797" s="76"/>
    </row>
    <row r="2798" spans="2:12" x14ac:dyDescent="0.25">
      <c r="B2798" s="12"/>
      <c r="C2798" s="6"/>
      <c r="D2798" s="28"/>
      <c r="F2798" s="11"/>
      <c r="J2798" s="76" t="str">
        <f t="shared" si="46"/>
        <v/>
      </c>
      <c r="K2798" s="76"/>
      <c r="L2798" s="76"/>
    </row>
    <row r="2799" spans="2:12" x14ac:dyDescent="0.25">
      <c r="B2799" s="12"/>
      <c r="C2799" s="6"/>
      <c r="D2799" s="28"/>
      <c r="F2799" s="11"/>
      <c r="J2799" s="76" t="str">
        <f t="shared" si="46"/>
        <v/>
      </c>
      <c r="K2799" s="76"/>
      <c r="L2799" s="76"/>
    </row>
    <row r="2800" spans="2:12" x14ac:dyDescent="0.25">
      <c r="B2800" s="12"/>
      <c r="C2800" s="6"/>
      <c r="D2800" s="28"/>
      <c r="F2800" s="11"/>
      <c r="J2800" s="76" t="str">
        <f t="shared" si="46"/>
        <v/>
      </c>
      <c r="K2800" s="76"/>
      <c r="L2800" s="76"/>
    </row>
    <row r="2801" spans="2:12" x14ac:dyDescent="0.25">
      <c r="B2801" s="12"/>
      <c r="C2801" s="6"/>
      <c r="D2801" s="28"/>
      <c r="F2801" s="11"/>
      <c r="J2801" s="76" t="str">
        <f t="shared" si="46"/>
        <v/>
      </c>
      <c r="K2801" s="76"/>
      <c r="L2801" s="76"/>
    </row>
    <row r="2802" spans="2:12" x14ac:dyDescent="0.25">
      <c r="B2802" s="12"/>
      <c r="C2802" s="6"/>
      <c r="D2802" s="28"/>
      <c r="F2802" s="11"/>
      <c r="J2802" s="76" t="str">
        <f t="shared" si="46"/>
        <v/>
      </c>
      <c r="K2802" s="76"/>
      <c r="L2802" s="76"/>
    </row>
    <row r="2803" spans="2:12" x14ac:dyDescent="0.25">
      <c r="B2803" s="12"/>
      <c r="D2803" s="28"/>
      <c r="F2803" s="11"/>
      <c r="J2803" s="76" t="str">
        <f t="shared" si="46"/>
        <v/>
      </c>
      <c r="K2803" s="76"/>
      <c r="L2803" s="76"/>
    </row>
    <row r="2804" spans="2:12" x14ac:dyDescent="0.25">
      <c r="B2804" s="12"/>
      <c r="C2804" s="5"/>
      <c r="D2804" s="28"/>
      <c r="F2804" s="11"/>
      <c r="J2804" s="76" t="str">
        <f t="shared" si="46"/>
        <v/>
      </c>
      <c r="K2804" s="76"/>
      <c r="L2804" s="76"/>
    </row>
    <row r="2805" spans="2:12" x14ac:dyDescent="0.25">
      <c r="B2805" s="12"/>
      <c r="C2805" s="5"/>
      <c r="D2805" s="28"/>
      <c r="F2805" s="11"/>
      <c r="J2805" s="76" t="str">
        <f t="shared" si="46"/>
        <v/>
      </c>
      <c r="K2805" s="76"/>
      <c r="L2805" s="76"/>
    </row>
    <row r="2806" spans="2:12" x14ac:dyDescent="0.25">
      <c r="B2806" s="12"/>
      <c r="C2806" s="10"/>
      <c r="D2806" s="28"/>
      <c r="F2806" s="11"/>
      <c r="J2806" s="76" t="str">
        <f t="shared" si="46"/>
        <v/>
      </c>
      <c r="K2806" s="76"/>
      <c r="L2806" s="76"/>
    </row>
    <row r="2807" spans="2:12" x14ac:dyDescent="0.25">
      <c r="B2807" s="12"/>
      <c r="C2807" s="6"/>
      <c r="D2807" s="28"/>
      <c r="F2807" s="11"/>
      <c r="J2807" s="76" t="str">
        <f t="shared" si="46"/>
        <v/>
      </c>
      <c r="K2807" s="76"/>
      <c r="L2807" s="76"/>
    </row>
    <row r="2808" spans="2:12" x14ac:dyDescent="0.25">
      <c r="B2808" s="12"/>
      <c r="C2808" s="6"/>
      <c r="D2808" s="28"/>
      <c r="F2808" s="11"/>
      <c r="J2808" s="76" t="str">
        <f t="shared" si="46"/>
        <v/>
      </c>
      <c r="K2808" s="76"/>
      <c r="L2808" s="76"/>
    </row>
    <row r="2809" spans="2:12" x14ac:dyDescent="0.25">
      <c r="B2809" s="12"/>
      <c r="C2809" s="6"/>
      <c r="D2809" s="28"/>
      <c r="F2809" s="11"/>
      <c r="J2809" s="76" t="str">
        <f t="shared" si="46"/>
        <v/>
      </c>
      <c r="K2809" s="76"/>
      <c r="L2809" s="76"/>
    </row>
    <row r="2810" spans="2:12" x14ac:dyDescent="0.25">
      <c r="B2810" s="12"/>
      <c r="C2810" s="6"/>
      <c r="D2810" s="28"/>
      <c r="F2810" s="11"/>
      <c r="J2810" s="76" t="str">
        <f t="shared" si="46"/>
        <v/>
      </c>
      <c r="K2810" s="76"/>
      <c r="L2810" s="76"/>
    </row>
    <row r="2811" spans="2:12" x14ac:dyDescent="0.25">
      <c r="B2811" s="12"/>
      <c r="C2811" s="6"/>
      <c r="D2811" s="28"/>
      <c r="F2811" s="11"/>
      <c r="J2811" s="76" t="str">
        <f t="shared" si="46"/>
        <v/>
      </c>
      <c r="K2811" s="76"/>
      <c r="L2811" s="76"/>
    </row>
    <row r="2812" spans="2:12" x14ac:dyDescent="0.25">
      <c r="B2812" s="12"/>
      <c r="C2812" s="6"/>
      <c r="D2812" s="28"/>
      <c r="F2812" s="11"/>
      <c r="J2812" s="76" t="str">
        <f t="shared" si="46"/>
        <v/>
      </c>
      <c r="K2812" s="76"/>
      <c r="L2812" s="76"/>
    </row>
    <row r="2813" spans="2:12" x14ac:dyDescent="0.25">
      <c r="B2813" s="12"/>
      <c r="D2813" s="28"/>
      <c r="F2813" s="11"/>
      <c r="J2813" s="76" t="str">
        <f t="shared" si="46"/>
        <v/>
      </c>
      <c r="K2813" s="76"/>
      <c r="L2813" s="76"/>
    </row>
    <row r="2814" spans="2:12" x14ac:dyDescent="0.25">
      <c r="B2814" s="12"/>
      <c r="C2814" s="5"/>
      <c r="D2814" s="28"/>
      <c r="F2814" s="11"/>
      <c r="J2814" s="76" t="str">
        <f t="shared" si="46"/>
        <v/>
      </c>
      <c r="K2814" s="76"/>
      <c r="L2814" s="76"/>
    </row>
    <row r="2815" spans="2:12" x14ac:dyDescent="0.25">
      <c r="B2815" s="12"/>
      <c r="C2815" s="5"/>
      <c r="D2815" s="28"/>
      <c r="F2815" s="11"/>
      <c r="J2815" s="76" t="str">
        <f t="shared" si="46"/>
        <v/>
      </c>
      <c r="K2815" s="76"/>
      <c r="L2815" s="76"/>
    </row>
    <row r="2816" spans="2:12" x14ac:dyDescent="0.25">
      <c r="B2816" s="12"/>
      <c r="C2816" s="10"/>
      <c r="D2816" s="28"/>
      <c r="F2816" s="11"/>
      <c r="J2816" s="76" t="str">
        <f t="shared" si="46"/>
        <v/>
      </c>
      <c r="K2816" s="76"/>
      <c r="L2816" s="76"/>
    </row>
    <row r="2817" spans="2:12" x14ac:dyDescent="0.25">
      <c r="B2817" s="12"/>
      <c r="C2817" s="6"/>
      <c r="D2817" s="28"/>
      <c r="F2817" s="11"/>
      <c r="J2817" s="76" t="str">
        <f t="shared" si="46"/>
        <v/>
      </c>
      <c r="K2817" s="76"/>
      <c r="L2817" s="76"/>
    </row>
    <row r="2818" spans="2:12" x14ac:dyDescent="0.25">
      <c r="B2818" s="12"/>
      <c r="C2818" s="6"/>
      <c r="D2818" s="28"/>
      <c r="F2818" s="11"/>
      <c r="J2818" s="76" t="str">
        <f t="shared" si="46"/>
        <v/>
      </c>
      <c r="K2818" s="76"/>
      <c r="L2818" s="76"/>
    </row>
    <row r="2819" spans="2:12" x14ac:dyDescent="0.25">
      <c r="B2819" s="12"/>
      <c r="C2819" s="6"/>
      <c r="D2819" s="28"/>
      <c r="F2819" s="11"/>
      <c r="J2819" s="76" t="str">
        <f t="shared" si="46"/>
        <v/>
      </c>
      <c r="K2819" s="76"/>
      <c r="L2819" s="76"/>
    </row>
    <row r="2820" spans="2:12" x14ac:dyDescent="0.25">
      <c r="B2820" s="12"/>
      <c r="C2820" s="6"/>
      <c r="D2820" s="28"/>
      <c r="F2820" s="11"/>
      <c r="J2820" s="76" t="str">
        <f t="shared" si="46"/>
        <v/>
      </c>
      <c r="K2820" s="76"/>
      <c r="L2820" s="76"/>
    </row>
    <row r="2821" spans="2:12" x14ac:dyDescent="0.25">
      <c r="B2821" s="12"/>
      <c r="C2821" s="6"/>
      <c r="D2821" s="28"/>
      <c r="F2821" s="11"/>
      <c r="J2821" s="76" t="str">
        <f t="shared" si="46"/>
        <v/>
      </c>
      <c r="K2821" s="76"/>
      <c r="L2821" s="76"/>
    </row>
    <row r="2822" spans="2:12" x14ac:dyDescent="0.25">
      <c r="B2822" s="12"/>
      <c r="C2822" s="6"/>
      <c r="D2822" s="28"/>
      <c r="F2822" s="11"/>
      <c r="J2822" s="76" t="str">
        <f t="shared" si="46"/>
        <v/>
      </c>
      <c r="K2822" s="76"/>
      <c r="L2822" s="76"/>
    </row>
    <row r="2823" spans="2:12" x14ac:dyDescent="0.25">
      <c r="B2823" s="12"/>
      <c r="D2823" s="28"/>
      <c r="F2823" s="11"/>
      <c r="J2823" s="76" t="str">
        <f t="shared" si="46"/>
        <v/>
      </c>
      <c r="K2823" s="76"/>
      <c r="L2823" s="76"/>
    </row>
    <row r="2824" spans="2:12" x14ac:dyDescent="0.25">
      <c r="B2824" s="12"/>
      <c r="C2824" s="5"/>
      <c r="D2824" s="28"/>
      <c r="F2824" s="11"/>
      <c r="J2824" s="76" t="str">
        <f t="shared" si="46"/>
        <v/>
      </c>
      <c r="K2824" s="76"/>
      <c r="L2824" s="76"/>
    </row>
    <row r="2825" spans="2:12" x14ac:dyDescent="0.25">
      <c r="B2825" s="12"/>
      <c r="C2825" s="5"/>
      <c r="D2825" s="28"/>
      <c r="F2825" s="11"/>
      <c r="J2825" s="76" t="str">
        <f t="shared" si="46"/>
        <v/>
      </c>
      <c r="K2825" s="76"/>
      <c r="L2825" s="76"/>
    </row>
    <row r="2826" spans="2:12" x14ac:dyDescent="0.25">
      <c r="B2826" s="12"/>
      <c r="C2826" s="10"/>
      <c r="D2826" s="28"/>
      <c r="F2826" s="11"/>
      <c r="J2826" s="76" t="str">
        <f t="shared" si="46"/>
        <v/>
      </c>
      <c r="K2826" s="76"/>
      <c r="L2826" s="76"/>
    </row>
    <row r="2827" spans="2:12" x14ac:dyDescent="0.25">
      <c r="B2827" s="12"/>
      <c r="C2827" s="6"/>
      <c r="D2827" s="28"/>
      <c r="F2827" s="11"/>
      <c r="J2827" s="76" t="str">
        <f t="shared" si="46"/>
        <v/>
      </c>
      <c r="K2827" s="76"/>
      <c r="L2827" s="76"/>
    </row>
    <row r="2828" spans="2:12" x14ac:dyDescent="0.25">
      <c r="B2828" s="12"/>
      <c r="C2828" s="6"/>
      <c r="D2828" s="28"/>
      <c r="F2828" s="11"/>
      <c r="J2828" s="76" t="str">
        <f t="shared" si="46"/>
        <v/>
      </c>
      <c r="K2828" s="76"/>
      <c r="L2828" s="76"/>
    </row>
    <row r="2829" spans="2:12" x14ac:dyDescent="0.25">
      <c r="B2829" s="12"/>
      <c r="C2829" s="6"/>
      <c r="D2829" s="28"/>
      <c r="F2829" s="11"/>
      <c r="J2829" s="76" t="str">
        <f t="shared" si="46"/>
        <v/>
      </c>
      <c r="K2829" s="76"/>
      <c r="L2829" s="76"/>
    </row>
    <row r="2830" spans="2:12" x14ac:dyDescent="0.25">
      <c r="B2830" s="12"/>
      <c r="C2830" s="6"/>
      <c r="D2830" s="28"/>
      <c r="F2830" s="11"/>
      <c r="J2830" s="76" t="str">
        <f t="shared" si="46"/>
        <v/>
      </c>
      <c r="K2830" s="76"/>
      <c r="L2830" s="76"/>
    </row>
    <row r="2831" spans="2:12" x14ac:dyDescent="0.25">
      <c r="B2831" s="12"/>
      <c r="C2831" s="6"/>
      <c r="D2831" s="28"/>
      <c r="F2831" s="11"/>
      <c r="J2831" s="76" t="str">
        <f t="shared" si="46"/>
        <v/>
      </c>
      <c r="K2831" s="76"/>
      <c r="L2831" s="76"/>
    </row>
    <row r="2832" spans="2:12" x14ac:dyDescent="0.25">
      <c r="B2832" s="12"/>
      <c r="C2832" s="6"/>
      <c r="D2832" s="28"/>
      <c r="F2832" s="11"/>
      <c r="J2832" s="76" t="str">
        <f t="shared" si="46"/>
        <v/>
      </c>
      <c r="K2832" s="76"/>
      <c r="L2832" s="76"/>
    </row>
    <row r="2833" spans="2:12" x14ac:dyDescent="0.25">
      <c r="B2833" s="12"/>
      <c r="D2833" s="28"/>
      <c r="F2833" s="11"/>
      <c r="J2833" s="76" t="str">
        <f t="shared" si="46"/>
        <v/>
      </c>
      <c r="K2833" s="76"/>
      <c r="L2833" s="76"/>
    </row>
    <row r="2834" spans="2:12" x14ac:dyDescent="0.25">
      <c r="B2834" s="12"/>
      <c r="C2834" s="5"/>
      <c r="D2834" s="28"/>
      <c r="F2834" s="11"/>
      <c r="J2834" s="76" t="str">
        <f t="shared" si="46"/>
        <v/>
      </c>
      <c r="K2834" s="76"/>
      <c r="L2834" s="76"/>
    </row>
    <row r="2835" spans="2:12" x14ac:dyDescent="0.25">
      <c r="B2835" s="12"/>
      <c r="C2835" s="5"/>
      <c r="D2835" s="28"/>
      <c r="F2835" s="11"/>
      <c r="J2835" s="76" t="str">
        <f t="shared" si="46"/>
        <v/>
      </c>
      <c r="K2835" s="76"/>
      <c r="L2835" s="76"/>
    </row>
    <row r="2836" spans="2:12" x14ac:dyDescent="0.25">
      <c r="B2836" s="12"/>
      <c r="C2836" s="10"/>
      <c r="D2836" s="28"/>
      <c r="F2836" s="11"/>
      <c r="J2836" s="76" t="str">
        <f t="shared" si="46"/>
        <v/>
      </c>
      <c r="K2836" s="76"/>
      <c r="L2836" s="76"/>
    </row>
    <row r="2837" spans="2:12" x14ac:dyDescent="0.25">
      <c r="B2837" s="12"/>
      <c r="C2837" s="6"/>
      <c r="D2837" s="28"/>
      <c r="F2837" s="11"/>
      <c r="J2837" s="76" t="str">
        <f t="shared" si="46"/>
        <v/>
      </c>
      <c r="K2837" s="76"/>
      <c r="L2837" s="76"/>
    </row>
    <row r="2838" spans="2:12" x14ac:dyDescent="0.25">
      <c r="B2838" s="12"/>
      <c r="C2838" s="6"/>
      <c r="D2838" s="28"/>
      <c r="F2838" s="11"/>
      <c r="J2838" s="76" t="str">
        <f t="shared" ref="J2838:J2901" si="47">IF(A2834&lt;&gt;"",IF(D2834="","ŞUBE VE HESAP DOLU OLMALI",""),"")</f>
        <v/>
      </c>
      <c r="K2838" s="76"/>
      <c r="L2838" s="76"/>
    </row>
    <row r="2839" spans="2:12" x14ac:dyDescent="0.25">
      <c r="B2839" s="12"/>
      <c r="C2839" s="6"/>
      <c r="D2839" s="28"/>
      <c r="F2839" s="11"/>
      <c r="J2839" s="76" t="str">
        <f t="shared" si="47"/>
        <v/>
      </c>
      <c r="K2839" s="76"/>
      <c r="L2839" s="76"/>
    </row>
    <row r="2840" spans="2:12" x14ac:dyDescent="0.25">
      <c r="B2840" s="12"/>
      <c r="C2840" s="6"/>
      <c r="D2840" s="28"/>
      <c r="F2840" s="11"/>
      <c r="J2840" s="76" t="str">
        <f t="shared" si="47"/>
        <v/>
      </c>
      <c r="K2840" s="76"/>
      <c r="L2840" s="76"/>
    </row>
    <row r="2841" spans="2:12" x14ac:dyDescent="0.25">
      <c r="B2841" s="12"/>
      <c r="C2841" s="6"/>
      <c r="D2841" s="28"/>
      <c r="F2841" s="11"/>
      <c r="J2841" s="76" t="str">
        <f t="shared" si="47"/>
        <v/>
      </c>
      <c r="K2841" s="76"/>
      <c r="L2841" s="76"/>
    </row>
    <row r="2842" spans="2:12" x14ac:dyDescent="0.25">
      <c r="B2842" s="12"/>
      <c r="C2842" s="6"/>
      <c r="D2842" s="28"/>
      <c r="F2842" s="11"/>
      <c r="J2842" s="76" t="str">
        <f t="shared" si="47"/>
        <v/>
      </c>
      <c r="K2842" s="76"/>
      <c r="L2842" s="76"/>
    </row>
    <row r="2843" spans="2:12" x14ac:dyDescent="0.25">
      <c r="B2843" s="12"/>
      <c r="D2843" s="28"/>
      <c r="F2843" s="11"/>
      <c r="J2843" s="76" t="str">
        <f t="shared" si="47"/>
        <v/>
      </c>
      <c r="K2843" s="76"/>
      <c r="L2843" s="76"/>
    </row>
    <row r="2844" spans="2:12" x14ac:dyDescent="0.25">
      <c r="B2844" s="12"/>
      <c r="C2844" s="5"/>
      <c r="D2844" s="28"/>
      <c r="F2844" s="11"/>
      <c r="J2844" s="76" t="str">
        <f t="shared" si="47"/>
        <v/>
      </c>
      <c r="K2844" s="76"/>
      <c r="L2844" s="76"/>
    </row>
    <row r="2845" spans="2:12" x14ac:dyDescent="0.25">
      <c r="B2845" s="12"/>
      <c r="C2845" s="5"/>
      <c r="D2845" s="28"/>
      <c r="F2845" s="11"/>
      <c r="J2845" s="76" t="str">
        <f t="shared" si="47"/>
        <v/>
      </c>
      <c r="K2845" s="76"/>
      <c r="L2845" s="76"/>
    </row>
    <row r="2846" spans="2:12" x14ac:dyDescent="0.25">
      <c r="B2846" s="12"/>
      <c r="C2846" s="10"/>
      <c r="D2846" s="28"/>
      <c r="F2846" s="11"/>
      <c r="J2846" s="76" t="str">
        <f t="shared" si="47"/>
        <v/>
      </c>
      <c r="K2846" s="76"/>
      <c r="L2846" s="76"/>
    </row>
    <row r="2847" spans="2:12" x14ac:dyDescent="0.25">
      <c r="B2847" s="12"/>
      <c r="C2847" s="6"/>
      <c r="D2847" s="28"/>
      <c r="F2847" s="11"/>
      <c r="J2847" s="76" t="str">
        <f t="shared" si="47"/>
        <v/>
      </c>
      <c r="K2847" s="76"/>
      <c r="L2847" s="76"/>
    </row>
    <row r="2848" spans="2:12" x14ac:dyDescent="0.25">
      <c r="B2848" s="12"/>
      <c r="C2848" s="6"/>
      <c r="D2848" s="28"/>
      <c r="F2848" s="11"/>
      <c r="J2848" s="76" t="str">
        <f t="shared" si="47"/>
        <v/>
      </c>
      <c r="K2848" s="76"/>
      <c r="L2848" s="76"/>
    </row>
    <row r="2849" spans="2:12" x14ac:dyDescent="0.25">
      <c r="B2849" s="12"/>
      <c r="C2849" s="6"/>
      <c r="D2849" s="28"/>
      <c r="F2849" s="11"/>
      <c r="J2849" s="76" t="str">
        <f t="shared" si="47"/>
        <v/>
      </c>
      <c r="K2849" s="76"/>
      <c r="L2849" s="76"/>
    </row>
    <row r="2850" spans="2:12" x14ac:dyDescent="0.25">
      <c r="B2850" s="12"/>
      <c r="C2850" s="6"/>
      <c r="D2850" s="28"/>
      <c r="F2850" s="11"/>
      <c r="J2850" s="76" t="str">
        <f t="shared" si="47"/>
        <v/>
      </c>
      <c r="K2850" s="76"/>
      <c r="L2850" s="76"/>
    </row>
    <row r="2851" spans="2:12" x14ac:dyDescent="0.25">
      <c r="B2851" s="12"/>
      <c r="C2851" s="6"/>
      <c r="D2851" s="28"/>
      <c r="F2851" s="11"/>
      <c r="J2851" s="76" t="str">
        <f t="shared" si="47"/>
        <v/>
      </c>
      <c r="K2851" s="76"/>
      <c r="L2851" s="76"/>
    </row>
    <row r="2852" spans="2:12" x14ac:dyDescent="0.25">
      <c r="B2852" s="12"/>
      <c r="C2852" s="6"/>
      <c r="D2852" s="28"/>
      <c r="F2852" s="11"/>
      <c r="J2852" s="76" t="str">
        <f t="shared" si="47"/>
        <v/>
      </c>
      <c r="K2852" s="76"/>
      <c r="L2852" s="76"/>
    </row>
    <row r="2853" spans="2:12" x14ac:dyDescent="0.25">
      <c r="B2853" s="12"/>
      <c r="D2853" s="28"/>
      <c r="F2853" s="11"/>
      <c r="J2853" s="76" t="str">
        <f t="shared" si="47"/>
        <v/>
      </c>
      <c r="K2853" s="76"/>
      <c r="L2853" s="76"/>
    </row>
    <row r="2854" spans="2:12" x14ac:dyDescent="0.25">
      <c r="B2854" s="12"/>
      <c r="C2854" s="5"/>
      <c r="D2854" s="28"/>
      <c r="F2854" s="11"/>
      <c r="J2854" s="76" t="str">
        <f t="shared" si="47"/>
        <v/>
      </c>
      <c r="K2854" s="76"/>
      <c r="L2854" s="76"/>
    </row>
    <row r="2855" spans="2:12" x14ac:dyDescent="0.25">
      <c r="B2855" s="12"/>
      <c r="C2855" s="5"/>
      <c r="D2855" s="28"/>
      <c r="F2855" s="11"/>
      <c r="J2855" s="76" t="str">
        <f t="shared" si="47"/>
        <v/>
      </c>
      <c r="K2855" s="76"/>
      <c r="L2855" s="76"/>
    </row>
    <row r="2856" spans="2:12" x14ac:dyDescent="0.25">
      <c r="B2856" s="12"/>
      <c r="C2856" s="10"/>
      <c r="D2856" s="28"/>
      <c r="F2856" s="11"/>
      <c r="J2856" s="76" t="str">
        <f t="shared" si="47"/>
        <v/>
      </c>
      <c r="K2856" s="76"/>
      <c r="L2856" s="76"/>
    </row>
    <row r="2857" spans="2:12" x14ac:dyDescent="0.25">
      <c r="B2857" s="12"/>
      <c r="C2857" s="6"/>
      <c r="D2857" s="28"/>
      <c r="F2857" s="11"/>
      <c r="J2857" s="76" t="str">
        <f t="shared" si="47"/>
        <v/>
      </c>
      <c r="K2857" s="76"/>
      <c r="L2857" s="76"/>
    </row>
    <row r="2858" spans="2:12" x14ac:dyDescent="0.25">
      <c r="B2858" s="12"/>
      <c r="C2858" s="6"/>
      <c r="D2858" s="28"/>
      <c r="F2858" s="11"/>
      <c r="J2858" s="76" t="str">
        <f t="shared" si="47"/>
        <v/>
      </c>
      <c r="K2858" s="76"/>
      <c r="L2858" s="76"/>
    </row>
    <row r="2859" spans="2:12" x14ac:dyDescent="0.25">
      <c r="B2859" s="12"/>
      <c r="C2859" s="6"/>
      <c r="D2859" s="28"/>
      <c r="F2859" s="11"/>
      <c r="J2859" s="76" t="str">
        <f t="shared" si="47"/>
        <v/>
      </c>
      <c r="K2859" s="76"/>
      <c r="L2859" s="76"/>
    </row>
    <row r="2860" spans="2:12" x14ac:dyDescent="0.25">
      <c r="B2860" s="12"/>
      <c r="C2860" s="6"/>
      <c r="D2860" s="28"/>
      <c r="F2860" s="11"/>
      <c r="J2860" s="76" t="str">
        <f t="shared" si="47"/>
        <v/>
      </c>
      <c r="K2860" s="76"/>
      <c r="L2860" s="76"/>
    </row>
    <row r="2861" spans="2:12" x14ac:dyDescent="0.25">
      <c r="B2861" s="12"/>
      <c r="C2861" s="6"/>
      <c r="D2861" s="28"/>
      <c r="F2861" s="11"/>
      <c r="J2861" s="76" t="str">
        <f t="shared" si="47"/>
        <v/>
      </c>
      <c r="K2861" s="76"/>
      <c r="L2861" s="76"/>
    </row>
    <row r="2862" spans="2:12" x14ac:dyDescent="0.25">
      <c r="B2862" s="12"/>
      <c r="C2862" s="6"/>
      <c r="D2862" s="28"/>
      <c r="F2862" s="11"/>
      <c r="J2862" s="76" t="str">
        <f t="shared" si="47"/>
        <v/>
      </c>
      <c r="K2862" s="76"/>
      <c r="L2862" s="76"/>
    </row>
    <row r="2863" spans="2:12" x14ac:dyDescent="0.25">
      <c r="B2863" s="12"/>
      <c r="D2863" s="28"/>
      <c r="F2863" s="11"/>
      <c r="J2863" s="76" t="str">
        <f t="shared" si="47"/>
        <v/>
      </c>
      <c r="K2863" s="76"/>
      <c r="L2863" s="76"/>
    </row>
    <row r="2864" spans="2:12" x14ac:dyDescent="0.25">
      <c r="B2864" s="12"/>
      <c r="C2864" s="5"/>
      <c r="D2864" s="28"/>
      <c r="F2864" s="11"/>
      <c r="J2864" s="76" t="str">
        <f t="shared" si="47"/>
        <v/>
      </c>
      <c r="K2864" s="76"/>
      <c r="L2864" s="76"/>
    </row>
    <row r="2865" spans="2:12" x14ac:dyDescent="0.25">
      <c r="B2865" s="12"/>
      <c r="C2865" s="5"/>
      <c r="D2865" s="28"/>
      <c r="F2865" s="11"/>
      <c r="J2865" s="76" t="str">
        <f t="shared" si="47"/>
        <v/>
      </c>
      <c r="K2865" s="76"/>
      <c r="L2865" s="76"/>
    </row>
    <row r="2866" spans="2:12" x14ac:dyDescent="0.25">
      <c r="B2866" s="12"/>
      <c r="C2866" s="10"/>
      <c r="D2866" s="28"/>
      <c r="F2866" s="11"/>
      <c r="J2866" s="76" t="str">
        <f t="shared" si="47"/>
        <v/>
      </c>
      <c r="K2866" s="76"/>
      <c r="L2866" s="76"/>
    </row>
    <row r="2867" spans="2:12" x14ac:dyDescent="0.25">
      <c r="B2867" s="12"/>
      <c r="C2867" s="6"/>
      <c r="D2867" s="28"/>
      <c r="F2867" s="11"/>
      <c r="J2867" s="76" t="str">
        <f t="shared" si="47"/>
        <v/>
      </c>
      <c r="K2867" s="76"/>
      <c r="L2867" s="76"/>
    </row>
    <row r="2868" spans="2:12" x14ac:dyDescent="0.25">
      <c r="B2868" s="12"/>
      <c r="C2868" s="6"/>
      <c r="D2868" s="28"/>
      <c r="F2868" s="11"/>
      <c r="J2868" s="76" t="str">
        <f t="shared" si="47"/>
        <v/>
      </c>
      <c r="K2868" s="76"/>
      <c r="L2868" s="76"/>
    </row>
    <row r="2869" spans="2:12" x14ac:dyDescent="0.25">
      <c r="B2869" s="12"/>
      <c r="C2869" s="6"/>
      <c r="D2869" s="28"/>
      <c r="F2869" s="11"/>
      <c r="J2869" s="76" t="str">
        <f t="shared" si="47"/>
        <v/>
      </c>
      <c r="K2869" s="76"/>
      <c r="L2869" s="76"/>
    </row>
    <row r="2870" spans="2:12" x14ac:dyDescent="0.25">
      <c r="B2870" s="12"/>
      <c r="C2870" s="6"/>
      <c r="D2870" s="28"/>
      <c r="F2870" s="11"/>
      <c r="J2870" s="76" t="str">
        <f t="shared" si="47"/>
        <v/>
      </c>
      <c r="K2870" s="76"/>
      <c r="L2870" s="76"/>
    </row>
    <row r="2871" spans="2:12" x14ac:dyDescent="0.25">
      <c r="B2871" s="12"/>
      <c r="C2871" s="6"/>
      <c r="D2871" s="28"/>
      <c r="F2871" s="11"/>
      <c r="J2871" s="76" t="str">
        <f t="shared" si="47"/>
        <v/>
      </c>
      <c r="K2871" s="76"/>
      <c r="L2871" s="76"/>
    </row>
    <row r="2872" spans="2:12" x14ac:dyDescent="0.25">
      <c r="B2872" s="12"/>
      <c r="C2872" s="6"/>
      <c r="D2872" s="28"/>
      <c r="F2872" s="11"/>
      <c r="J2872" s="76" t="str">
        <f t="shared" si="47"/>
        <v/>
      </c>
      <c r="K2872" s="76"/>
      <c r="L2872" s="76"/>
    </row>
    <row r="2873" spans="2:12" x14ac:dyDescent="0.25">
      <c r="B2873" s="12"/>
      <c r="D2873" s="28"/>
      <c r="F2873" s="11"/>
      <c r="J2873" s="76" t="str">
        <f t="shared" si="47"/>
        <v/>
      </c>
      <c r="K2873" s="76"/>
      <c r="L2873" s="76"/>
    </row>
    <row r="2874" spans="2:12" x14ac:dyDescent="0.25">
      <c r="B2874" s="12"/>
      <c r="C2874" s="5"/>
      <c r="D2874" s="28"/>
      <c r="F2874" s="11"/>
      <c r="J2874" s="76" t="str">
        <f t="shared" si="47"/>
        <v/>
      </c>
      <c r="K2874" s="76"/>
      <c r="L2874" s="76"/>
    </row>
    <row r="2875" spans="2:12" x14ac:dyDescent="0.25">
      <c r="B2875" s="12"/>
      <c r="C2875" s="5"/>
      <c r="D2875" s="28"/>
      <c r="F2875" s="11"/>
      <c r="J2875" s="76" t="str">
        <f t="shared" si="47"/>
        <v/>
      </c>
      <c r="K2875" s="76"/>
      <c r="L2875" s="76"/>
    </row>
    <row r="2876" spans="2:12" x14ac:dyDescent="0.25">
      <c r="B2876" s="12"/>
      <c r="C2876" s="10"/>
      <c r="D2876" s="28"/>
      <c r="F2876" s="11"/>
      <c r="J2876" s="76" t="str">
        <f t="shared" si="47"/>
        <v/>
      </c>
      <c r="K2876" s="76"/>
      <c r="L2876" s="76"/>
    </row>
    <row r="2877" spans="2:12" x14ac:dyDescent="0.25">
      <c r="B2877" s="12"/>
      <c r="C2877" s="6"/>
      <c r="D2877" s="28"/>
      <c r="F2877" s="11"/>
      <c r="J2877" s="76" t="str">
        <f t="shared" si="47"/>
        <v/>
      </c>
      <c r="K2877" s="76"/>
      <c r="L2877" s="76"/>
    </row>
    <row r="2878" spans="2:12" x14ac:dyDescent="0.25">
      <c r="B2878" s="12"/>
      <c r="C2878" s="6"/>
      <c r="D2878" s="28"/>
      <c r="F2878" s="11"/>
      <c r="J2878" s="76" t="str">
        <f t="shared" si="47"/>
        <v/>
      </c>
      <c r="K2878" s="76"/>
      <c r="L2878" s="76"/>
    </row>
    <row r="2879" spans="2:12" x14ac:dyDescent="0.25">
      <c r="B2879" s="12"/>
      <c r="C2879" s="6"/>
      <c r="D2879" s="28"/>
      <c r="F2879" s="11"/>
      <c r="J2879" s="76" t="str">
        <f t="shared" si="47"/>
        <v/>
      </c>
      <c r="K2879" s="76"/>
      <c r="L2879" s="76"/>
    </row>
    <row r="2880" spans="2:12" x14ac:dyDescent="0.25">
      <c r="B2880" s="12"/>
      <c r="C2880" s="6"/>
      <c r="D2880" s="28"/>
      <c r="F2880" s="11"/>
      <c r="J2880" s="76" t="str">
        <f t="shared" si="47"/>
        <v/>
      </c>
      <c r="K2880" s="76"/>
      <c r="L2880" s="76"/>
    </row>
    <row r="2881" spans="2:12" x14ac:dyDescent="0.25">
      <c r="B2881" s="12"/>
      <c r="C2881" s="6"/>
      <c r="D2881" s="28"/>
      <c r="F2881" s="11"/>
      <c r="J2881" s="76" t="str">
        <f t="shared" si="47"/>
        <v/>
      </c>
      <c r="K2881" s="76"/>
      <c r="L2881" s="76"/>
    </row>
    <row r="2882" spans="2:12" x14ac:dyDescent="0.25">
      <c r="B2882" s="12"/>
      <c r="C2882" s="6"/>
      <c r="D2882" s="28"/>
      <c r="F2882" s="11"/>
      <c r="J2882" s="76" t="str">
        <f t="shared" si="47"/>
        <v/>
      </c>
      <c r="K2882" s="76"/>
      <c r="L2882" s="76"/>
    </row>
    <row r="2883" spans="2:12" x14ac:dyDescent="0.25">
      <c r="B2883" s="12"/>
      <c r="D2883" s="28"/>
      <c r="F2883" s="11"/>
      <c r="J2883" s="76" t="str">
        <f t="shared" si="47"/>
        <v/>
      </c>
      <c r="K2883" s="76"/>
      <c r="L2883" s="76"/>
    </row>
    <row r="2884" spans="2:12" x14ac:dyDescent="0.25">
      <c r="B2884" s="12"/>
      <c r="C2884" s="5"/>
      <c r="D2884" s="28"/>
      <c r="F2884" s="11"/>
      <c r="J2884" s="76" t="str">
        <f t="shared" si="47"/>
        <v/>
      </c>
      <c r="K2884" s="76"/>
      <c r="L2884" s="76"/>
    </row>
    <row r="2885" spans="2:12" x14ac:dyDescent="0.25">
      <c r="B2885" s="12"/>
      <c r="C2885" s="5"/>
      <c r="D2885" s="28"/>
      <c r="F2885" s="11"/>
      <c r="J2885" s="76" t="str">
        <f t="shared" si="47"/>
        <v/>
      </c>
      <c r="K2885" s="76"/>
      <c r="L2885" s="76"/>
    </row>
    <row r="2886" spans="2:12" x14ac:dyDescent="0.25">
      <c r="B2886" s="12"/>
      <c r="C2886" s="10"/>
      <c r="D2886" s="28"/>
      <c r="F2886" s="11"/>
      <c r="J2886" s="76" t="str">
        <f t="shared" si="47"/>
        <v/>
      </c>
      <c r="K2886" s="76"/>
      <c r="L2886" s="76"/>
    </row>
    <row r="2887" spans="2:12" x14ac:dyDescent="0.25">
      <c r="B2887" s="12"/>
      <c r="C2887" s="6"/>
      <c r="D2887" s="28"/>
      <c r="F2887" s="11"/>
      <c r="J2887" s="76" t="str">
        <f t="shared" si="47"/>
        <v/>
      </c>
      <c r="K2887" s="76"/>
      <c r="L2887" s="76"/>
    </row>
    <row r="2888" spans="2:12" x14ac:dyDescent="0.25">
      <c r="B2888" s="12"/>
      <c r="C2888" s="6"/>
      <c r="D2888" s="28"/>
      <c r="F2888" s="11"/>
      <c r="J2888" s="76" t="str">
        <f t="shared" si="47"/>
        <v/>
      </c>
      <c r="K2888" s="76"/>
      <c r="L2888" s="76"/>
    </row>
    <row r="2889" spans="2:12" x14ac:dyDescent="0.25">
      <c r="B2889" s="12"/>
      <c r="C2889" s="6"/>
      <c r="D2889" s="28"/>
      <c r="F2889" s="11"/>
      <c r="J2889" s="76" t="str">
        <f t="shared" si="47"/>
        <v/>
      </c>
      <c r="K2889" s="76"/>
      <c r="L2889" s="76"/>
    </row>
    <row r="2890" spans="2:12" x14ac:dyDescent="0.25">
      <c r="B2890" s="12"/>
      <c r="C2890" s="6"/>
      <c r="D2890" s="28"/>
      <c r="F2890" s="11"/>
      <c r="J2890" s="76" t="str">
        <f t="shared" si="47"/>
        <v/>
      </c>
      <c r="K2890" s="76"/>
      <c r="L2890" s="76"/>
    </row>
    <row r="2891" spans="2:12" x14ac:dyDescent="0.25">
      <c r="B2891" s="12"/>
      <c r="C2891" s="6"/>
      <c r="D2891" s="28"/>
      <c r="F2891" s="11"/>
      <c r="J2891" s="76" t="str">
        <f t="shared" si="47"/>
        <v/>
      </c>
      <c r="K2891" s="76"/>
      <c r="L2891" s="76"/>
    </row>
    <row r="2892" spans="2:12" x14ac:dyDescent="0.25">
      <c r="B2892" s="12"/>
      <c r="C2892" s="6"/>
      <c r="D2892" s="28"/>
      <c r="F2892" s="11"/>
      <c r="J2892" s="76" t="str">
        <f t="shared" si="47"/>
        <v/>
      </c>
      <c r="K2892" s="76"/>
      <c r="L2892" s="76"/>
    </row>
    <row r="2893" spans="2:12" x14ac:dyDescent="0.25">
      <c r="B2893" s="12"/>
      <c r="D2893" s="28"/>
      <c r="F2893" s="11"/>
      <c r="J2893" s="76" t="str">
        <f t="shared" si="47"/>
        <v/>
      </c>
      <c r="K2893" s="76"/>
      <c r="L2893" s="76"/>
    </row>
    <row r="2894" spans="2:12" x14ac:dyDescent="0.25">
      <c r="B2894" s="12"/>
      <c r="C2894" s="5"/>
      <c r="D2894" s="28"/>
      <c r="F2894" s="11"/>
      <c r="J2894" s="76" t="str">
        <f t="shared" si="47"/>
        <v/>
      </c>
      <c r="K2894" s="76"/>
      <c r="L2894" s="76"/>
    </row>
    <row r="2895" spans="2:12" x14ac:dyDescent="0.25">
      <c r="B2895" s="12"/>
      <c r="C2895" s="5"/>
      <c r="D2895" s="28"/>
      <c r="F2895" s="11"/>
      <c r="J2895" s="76" t="str">
        <f t="shared" si="47"/>
        <v/>
      </c>
      <c r="K2895" s="76"/>
      <c r="L2895" s="76"/>
    </row>
    <row r="2896" spans="2:12" x14ac:dyDescent="0.25">
      <c r="B2896" s="12"/>
      <c r="C2896" s="10"/>
      <c r="D2896" s="28"/>
      <c r="F2896" s="11"/>
      <c r="J2896" s="76" t="str">
        <f t="shared" si="47"/>
        <v/>
      </c>
      <c r="K2896" s="76"/>
      <c r="L2896" s="76"/>
    </row>
    <row r="2897" spans="2:12" x14ac:dyDescent="0.25">
      <c r="B2897" s="12"/>
      <c r="C2897" s="6"/>
      <c r="D2897" s="28"/>
      <c r="F2897" s="11"/>
      <c r="J2897" s="76" t="str">
        <f t="shared" si="47"/>
        <v/>
      </c>
      <c r="K2897" s="76"/>
      <c r="L2897" s="76"/>
    </row>
    <row r="2898" spans="2:12" x14ac:dyDescent="0.25">
      <c r="B2898" s="12"/>
      <c r="C2898" s="6"/>
      <c r="D2898" s="28"/>
      <c r="F2898" s="11"/>
      <c r="J2898" s="76" t="str">
        <f t="shared" si="47"/>
        <v/>
      </c>
      <c r="K2898" s="76"/>
      <c r="L2898" s="76"/>
    </row>
    <row r="2899" spans="2:12" x14ac:dyDescent="0.25">
      <c r="B2899" s="12"/>
      <c r="C2899" s="6"/>
      <c r="D2899" s="28"/>
      <c r="F2899" s="11"/>
      <c r="J2899" s="76" t="str">
        <f t="shared" si="47"/>
        <v/>
      </c>
      <c r="K2899" s="76"/>
      <c r="L2899" s="76"/>
    </row>
    <row r="2900" spans="2:12" x14ac:dyDescent="0.25">
      <c r="B2900" s="12"/>
      <c r="C2900" s="6"/>
      <c r="D2900" s="28"/>
      <c r="F2900" s="11"/>
      <c r="J2900" s="76" t="str">
        <f t="shared" si="47"/>
        <v/>
      </c>
      <c r="K2900" s="76"/>
      <c r="L2900" s="76"/>
    </row>
    <row r="2901" spans="2:12" x14ac:dyDescent="0.25">
      <c r="B2901" s="12"/>
      <c r="C2901" s="6"/>
      <c r="D2901" s="28"/>
      <c r="F2901" s="11"/>
      <c r="J2901" s="76" t="str">
        <f t="shared" si="47"/>
        <v/>
      </c>
      <c r="K2901" s="76"/>
      <c r="L2901" s="76"/>
    </row>
    <row r="2902" spans="2:12" x14ac:dyDescent="0.25">
      <c r="B2902" s="12"/>
      <c r="C2902" s="6"/>
      <c r="D2902" s="28"/>
      <c r="F2902" s="11"/>
      <c r="J2902" s="76" t="str">
        <f t="shared" ref="J2902:J2965" si="48">IF(A2898&lt;&gt;"",IF(D2898="","ŞUBE VE HESAP DOLU OLMALI",""),"")</f>
        <v/>
      </c>
      <c r="K2902" s="76"/>
      <c r="L2902" s="76"/>
    </row>
    <row r="2903" spans="2:12" x14ac:dyDescent="0.25">
      <c r="B2903" s="12"/>
      <c r="D2903" s="28"/>
      <c r="F2903" s="11"/>
      <c r="J2903" s="76" t="str">
        <f t="shared" si="48"/>
        <v/>
      </c>
      <c r="K2903" s="76"/>
      <c r="L2903" s="76"/>
    </row>
    <row r="2904" spans="2:12" x14ac:dyDescent="0.25">
      <c r="B2904" s="12"/>
      <c r="C2904" s="5"/>
      <c r="D2904" s="28"/>
      <c r="F2904" s="11"/>
      <c r="J2904" s="76" t="str">
        <f t="shared" si="48"/>
        <v/>
      </c>
      <c r="K2904" s="76"/>
      <c r="L2904" s="76"/>
    </row>
    <row r="2905" spans="2:12" x14ac:dyDescent="0.25">
      <c r="B2905" s="12"/>
      <c r="C2905" s="5"/>
      <c r="D2905" s="28"/>
      <c r="F2905" s="11"/>
      <c r="J2905" s="76" t="str">
        <f t="shared" si="48"/>
        <v/>
      </c>
      <c r="K2905" s="76"/>
      <c r="L2905" s="76"/>
    </row>
    <row r="2906" spans="2:12" x14ac:dyDescent="0.25">
      <c r="B2906" s="12"/>
      <c r="C2906" s="10"/>
      <c r="D2906" s="28"/>
      <c r="F2906" s="11"/>
      <c r="J2906" s="76" t="str">
        <f t="shared" si="48"/>
        <v/>
      </c>
      <c r="K2906" s="76"/>
      <c r="L2906" s="76"/>
    </row>
    <row r="2907" spans="2:12" x14ac:dyDescent="0.25">
      <c r="B2907" s="12"/>
      <c r="C2907" s="6"/>
      <c r="D2907" s="28"/>
      <c r="F2907" s="11"/>
      <c r="J2907" s="76" t="str">
        <f t="shared" si="48"/>
        <v/>
      </c>
      <c r="K2907" s="76"/>
      <c r="L2907" s="76"/>
    </row>
    <row r="2908" spans="2:12" x14ac:dyDescent="0.25">
      <c r="B2908" s="12"/>
      <c r="C2908" s="6"/>
      <c r="D2908" s="28"/>
      <c r="F2908" s="11"/>
      <c r="J2908" s="76" t="str">
        <f t="shared" si="48"/>
        <v/>
      </c>
      <c r="K2908" s="76"/>
      <c r="L2908" s="76"/>
    </row>
    <row r="2909" spans="2:12" x14ac:dyDescent="0.25">
      <c r="B2909" s="12"/>
      <c r="C2909" s="6"/>
      <c r="D2909" s="28"/>
      <c r="F2909" s="11"/>
      <c r="J2909" s="76" t="str">
        <f t="shared" si="48"/>
        <v/>
      </c>
      <c r="K2909" s="76"/>
      <c r="L2909" s="76"/>
    </row>
    <row r="2910" spans="2:12" x14ac:dyDescent="0.25">
      <c r="B2910" s="12"/>
      <c r="C2910" s="6"/>
      <c r="D2910" s="28"/>
      <c r="F2910" s="11"/>
      <c r="J2910" s="76" t="str">
        <f t="shared" si="48"/>
        <v/>
      </c>
      <c r="K2910" s="76"/>
      <c r="L2910" s="76"/>
    </row>
    <row r="2911" spans="2:12" x14ac:dyDescent="0.25">
      <c r="B2911" s="12"/>
      <c r="C2911" s="6"/>
      <c r="D2911" s="28"/>
      <c r="F2911" s="11"/>
      <c r="J2911" s="76" t="str">
        <f t="shared" si="48"/>
        <v/>
      </c>
      <c r="K2911" s="76"/>
      <c r="L2911" s="76"/>
    </row>
    <row r="2912" spans="2:12" x14ac:dyDescent="0.25">
      <c r="B2912" s="12"/>
      <c r="C2912" s="6"/>
      <c r="D2912" s="28"/>
      <c r="F2912" s="11"/>
      <c r="J2912" s="76" t="str">
        <f t="shared" si="48"/>
        <v/>
      </c>
      <c r="K2912" s="76"/>
      <c r="L2912" s="76"/>
    </row>
    <row r="2913" spans="2:12" x14ac:dyDescent="0.25">
      <c r="B2913" s="12"/>
      <c r="D2913" s="28"/>
      <c r="F2913" s="11"/>
      <c r="J2913" s="76" t="str">
        <f t="shared" si="48"/>
        <v/>
      </c>
      <c r="K2913" s="76"/>
      <c r="L2913" s="76"/>
    </row>
    <row r="2914" spans="2:12" x14ac:dyDescent="0.25">
      <c r="B2914" s="12"/>
      <c r="C2914" s="5"/>
      <c r="D2914" s="28"/>
      <c r="F2914" s="11"/>
      <c r="J2914" s="76" t="str">
        <f t="shared" si="48"/>
        <v/>
      </c>
      <c r="K2914" s="76"/>
      <c r="L2914" s="76"/>
    </row>
    <row r="2915" spans="2:12" x14ac:dyDescent="0.25">
      <c r="B2915" s="12"/>
      <c r="C2915" s="5"/>
      <c r="D2915" s="28"/>
      <c r="F2915" s="11"/>
      <c r="J2915" s="76" t="str">
        <f t="shared" si="48"/>
        <v/>
      </c>
      <c r="K2915" s="76"/>
      <c r="L2915" s="76"/>
    </row>
    <row r="2916" spans="2:12" x14ac:dyDescent="0.25">
      <c r="B2916" s="12"/>
      <c r="C2916" s="10"/>
      <c r="D2916" s="28"/>
      <c r="F2916" s="11"/>
      <c r="J2916" s="76" t="str">
        <f t="shared" si="48"/>
        <v/>
      </c>
      <c r="K2916" s="76"/>
      <c r="L2916" s="76"/>
    </row>
    <row r="2917" spans="2:12" x14ac:dyDescent="0.25">
      <c r="B2917" s="12"/>
      <c r="C2917" s="6"/>
      <c r="D2917" s="28"/>
      <c r="F2917" s="11"/>
      <c r="J2917" s="76" t="str">
        <f t="shared" si="48"/>
        <v/>
      </c>
      <c r="K2917" s="76"/>
      <c r="L2917" s="76"/>
    </row>
    <row r="2918" spans="2:12" x14ac:dyDescent="0.25">
      <c r="B2918" s="12"/>
      <c r="C2918" s="6"/>
      <c r="D2918" s="28"/>
      <c r="F2918" s="11"/>
      <c r="J2918" s="76" t="str">
        <f t="shared" si="48"/>
        <v/>
      </c>
      <c r="K2918" s="76"/>
      <c r="L2918" s="76"/>
    </row>
    <row r="2919" spans="2:12" x14ac:dyDescent="0.25">
      <c r="B2919" s="12"/>
      <c r="C2919" s="6"/>
      <c r="D2919" s="28"/>
      <c r="F2919" s="11"/>
      <c r="J2919" s="76" t="str">
        <f t="shared" si="48"/>
        <v/>
      </c>
      <c r="K2919" s="76"/>
      <c r="L2919" s="76"/>
    </row>
    <row r="2920" spans="2:12" x14ac:dyDescent="0.25">
      <c r="B2920" s="12"/>
      <c r="C2920" s="6"/>
      <c r="D2920" s="28"/>
      <c r="F2920" s="11"/>
      <c r="J2920" s="76" t="str">
        <f t="shared" si="48"/>
        <v/>
      </c>
      <c r="K2920" s="76"/>
      <c r="L2920" s="76"/>
    </row>
    <row r="2921" spans="2:12" x14ac:dyDescent="0.25">
      <c r="B2921" s="12"/>
      <c r="C2921" s="6"/>
      <c r="D2921" s="28"/>
      <c r="F2921" s="11"/>
      <c r="J2921" s="76" t="str">
        <f t="shared" si="48"/>
        <v/>
      </c>
      <c r="K2921" s="76"/>
      <c r="L2921" s="76"/>
    </row>
    <row r="2922" spans="2:12" x14ac:dyDescent="0.25">
      <c r="B2922" s="12"/>
      <c r="C2922" s="6"/>
      <c r="D2922" s="28"/>
      <c r="F2922" s="11"/>
      <c r="J2922" s="76" t="str">
        <f t="shared" si="48"/>
        <v/>
      </c>
      <c r="K2922" s="76"/>
      <c r="L2922" s="76"/>
    </row>
    <row r="2923" spans="2:12" x14ac:dyDescent="0.25">
      <c r="B2923" s="12"/>
      <c r="D2923" s="28"/>
      <c r="F2923" s="11"/>
      <c r="J2923" s="76" t="str">
        <f t="shared" si="48"/>
        <v/>
      </c>
      <c r="K2923" s="76"/>
      <c r="L2923" s="76"/>
    </row>
    <row r="2924" spans="2:12" x14ac:dyDescent="0.25">
      <c r="B2924" s="12"/>
      <c r="C2924" s="5"/>
      <c r="D2924" s="28"/>
      <c r="F2924" s="11"/>
      <c r="J2924" s="76" t="str">
        <f t="shared" si="48"/>
        <v/>
      </c>
      <c r="K2924" s="76"/>
      <c r="L2924" s="76"/>
    </row>
    <row r="2925" spans="2:12" x14ac:dyDescent="0.25">
      <c r="B2925" s="12"/>
      <c r="C2925" s="5"/>
      <c r="D2925" s="28"/>
      <c r="F2925" s="11"/>
      <c r="J2925" s="76" t="str">
        <f t="shared" si="48"/>
        <v/>
      </c>
      <c r="K2925" s="76"/>
      <c r="L2925" s="76"/>
    </row>
    <row r="2926" spans="2:12" x14ac:dyDescent="0.25">
      <c r="B2926" s="12"/>
      <c r="C2926" s="10"/>
      <c r="D2926" s="28"/>
      <c r="F2926" s="11"/>
      <c r="J2926" s="76" t="str">
        <f t="shared" si="48"/>
        <v/>
      </c>
      <c r="K2926" s="76"/>
      <c r="L2926" s="76"/>
    </row>
    <row r="2927" spans="2:12" x14ac:dyDescent="0.25">
      <c r="B2927" s="12"/>
      <c r="C2927" s="6"/>
      <c r="D2927" s="28"/>
      <c r="F2927" s="11"/>
      <c r="J2927" s="76" t="str">
        <f t="shared" si="48"/>
        <v/>
      </c>
      <c r="K2927" s="76"/>
      <c r="L2927" s="76"/>
    </row>
    <row r="2928" spans="2:12" x14ac:dyDescent="0.25">
      <c r="B2928" s="12"/>
      <c r="C2928" s="6"/>
      <c r="D2928" s="28"/>
      <c r="F2928" s="11"/>
      <c r="J2928" s="76" t="str">
        <f t="shared" si="48"/>
        <v/>
      </c>
      <c r="K2928" s="76"/>
      <c r="L2928" s="76"/>
    </row>
    <row r="2929" spans="2:12" x14ac:dyDescent="0.25">
      <c r="B2929" s="12"/>
      <c r="C2929" s="6"/>
      <c r="D2929" s="28"/>
      <c r="F2929" s="11"/>
      <c r="J2929" s="76" t="str">
        <f t="shared" si="48"/>
        <v/>
      </c>
      <c r="K2929" s="76"/>
      <c r="L2929" s="76"/>
    </row>
    <row r="2930" spans="2:12" x14ac:dyDescent="0.25">
      <c r="B2930" s="12"/>
      <c r="C2930" s="6"/>
      <c r="D2930" s="28"/>
      <c r="F2930" s="11"/>
      <c r="J2930" s="76" t="str">
        <f t="shared" si="48"/>
        <v/>
      </c>
      <c r="K2930" s="76"/>
      <c r="L2930" s="76"/>
    </row>
    <row r="2931" spans="2:12" x14ac:dyDescent="0.25">
      <c r="B2931" s="12"/>
      <c r="C2931" s="6"/>
      <c r="D2931" s="28"/>
      <c r="F2931" s="11"/>
      <c r="J2931" s="76" t="str">
        <f t="shared" si="48"/>
        <v/>
      </c>
      <c r="K2931" s="76"/>
      <c r="L2931" s="76"/>
    </row>
    <row r="2932" spans="2:12" x14ac:dyDescent="0.25">
      <c r="B2932" s="12"/>
      <c r="C2932" s="6"/>
      <c r="D2932" s="28"/>
      <c r="F2932" s="11"/>
      <c r="J2932" s="76" t="str">
        <f t="shared" si="48"/>
        <v/>
      </c>
      <c r="K2932" s="76"/>
      <c r="L2932" s="76"/>
    </row>
    <row r="2933" spans="2:12" x14ac:dyDescent="0.25">
      <c r="B2933" s="12"/>
      <c r="D2933" s="28"/>
      <c r="F2933" s="11"/>
      <c r="J2933" s="76" t="str">
        <f t="shared" si="48"/>
        <v/>
      </c>
      <c r="K2933" s="76"/>
      <c r="L2933" s="76"/>
    </row>
    <row r="2934" spans="2:12" x14ac:dyDescent="0.25">
      <c r="B2934" s="12"/>
      <c r="C2934" s="5"/>
      <c r="D2934" s="28"/>
      <c r="F2934" s="11"/>
      <c r="J2934" s="76" t="str">
        <f t="shared" si="48"/>
        <v/>
      </c>
      <c r="K2934" s="76"/>
      <c r="L2934" s="76"/>
    </row>
    <row r="2935" spans="2:12" x14ac:dyDescent="0.25">
      <c r="B2935" s="12"/>
      <c r="C2935" s="5"/>
      <c r="D2935" s="28"/>
      <c r="F2935" s="11"/>
      <c r="J2935" s="76" t="str">
        <f t="shared" si="48"/>
        <v/>
      </c>
      <c r="K2935" s="76"/>
      <c r="L2935" s="76"/>
    </row>
    <row r="2936" spans="2:12" x14ac:dyDescent="0.25">
      <c r="B2936" s="12"/>
      <c r="C2936" s="10"/>
      <c r="D2936" s="28"/>
      <c r="F2936" s="11"/>
      <c r="J2936" s="76" t="str">
        <f t="shared" si="48"/>
        <v/>
      </c>
      <c r="K2936" s="76"/>
      <c r="L2936" s="76"/>
    </row>
    <row r="2937" spans="2:12" x14ac:dyDescent="0.25">
      <c r="B2937" s="12"/>
      <c r="C2937" s="6"/>
      <c r="D2937" s="28"/>
      <c r="F2937" s="11"/>
      <c r="J2937" s="76" t="str">
        <f t="shared" si="48"/>
        <v/>
      </c>
      <c r="K2937" s="76"/>
      <c r="L2937" s="76"/>
    </row>
    <row r="2938" spans="2:12" x14ac:dyDescent="0.25">
      <c r="B2938" s="12"/>
      <c r="C2938" s="6"/>
      <c r="D2938" s="28"/>
      <c r="F2938" s="11"/>
      <c r="J2938" s="76" t="str">
        <f t="shared" si="48"/>
        <v/>
      </c>
      <c r="K2938" s="76"/>
      <c r="L2938" s="76"/>
    </row>
    <row r="2939" spans="2:12" x14ac:dyDescent="0.25">
      <c r="B2939" s="12"/>
      <c r="C2939" s="6"/>
      <c r="D2939" s="28"/>
      <c r="F2939" s="11"/>
      <c r="J2939" s="76" t="str">
        <f t="shared" si="48"/>
        <v/>
      </c>
      <c r="K2939" s="76"/>
      <c r="L2939" s="76"/>
    </row>
    <row r="2940" spans="2:12" x14ac:dyDescent="0.25">
      <c r="B2940" s="12"/>
      <c r="C2940" s="6"/>
      <c r="D2940" s="28"/>
      <c r="F2940" s="11"/>
      <c r="J2940" s="76" t="str">
        <f t="shared" si="48"/>
        <v/>
      </c>
      <c r="K2940" s="76"/>
      <c r="L2940" s="76"/>
    </row>
    <row r="2941" spans="2:12" x14ac:dyDescent="0.25">
      <c r="B2941" s="12"/>
      <c r="C2941" s="6"/>
      <c r="D2941" s="28"/>
      <c r="F2941" s="11"/>
      <c r="J2941" s="76" t="str">
        <f t="shared" si="48"/>
        <v/>
      </c>
      <c r="K2941" s="76"/>
      <c r="L2941" s="76"/>
    </row>
    <row r="2942" spans="2:12" x14ac:dyDescent="0.25">
      <c r="B2942" s="12"/>
      <c r="C2942" s="6"/>
      <c r="D2942" s="28"/>
      <c r="F2942" s="11"/>
      <c r="J2942" s="76" t="str">
        <f t="shared" si="48"/>
        <v/>
      </c>
      <c r="K2942" s="76"/>
      <c r="L2942" s="76"/>
    </row>
    <row r="2943" spans="2:12" x14ac:dyDescent="0.25">
      <c r="B2943" s="12"/>
      <c r="D2943" s="28"/>
      <c r="F2943" s="11"/>
      <c r="J2943" s="76" t="str">
        <f t="shared" si="48"/>
        <v/>
      </c>
      <c r="K2943" s="76"/>
      <c r="L2943" s="76"/>
    </row>
    <row r="2944" spans="2:12" x14ac:dyDescent="0.25">
      <c r="B2944" s="12"/>
      <c r="C2944" s="5"/>
      <c r="D2944" s="28"/>
      <c r="F2944" s="11"/>
      <c r="J2944" s="76" t="str">
        <f t="shared" si="48"/>
        <v/>
      </c>
      <c r="K2944" s="76"/>
      <c r="L2944" s="76"/>
    </row>
    <row r="2945" spans="2:12" x14ac:dyDescent="0.25">
      <c r="B2945" s="12"/>
      <c r="C2945" s="5"/>
      <c r="D2945" s="28"/>
      <c r="F2945" s="11"/>
      <c r="J2945" s="76" t="str">
        <f t="shared" si="48"/>
        <v/>
      </c>
      <c r="K2945" s="76"/>
      <c r="L2945" s="76"/>
    </row>
    <row r="2946" spans="2:12" x14ac:dyDescent="0.25">
      <c r="B2946" s="12"/>
      <c r="C2946" s="10"/>
      <c r="D2946" s="28"/>
      <c r="F2946" s="11"/>
      <c r="J2946" s="76" t="str">
        <f t="shared" si="48"/>
        <v/>
      </c>
      <c r="K2946" s="76"/>
      <c r="L2946" s="76"/>
    </row>
    <row r="2947" spans="2:12" x14ac:dyDescent="0.25">
      <c r="B2947" s="12"/>
      <c r="C2947" s="6"/>
      <c r="D2947" s="28"/>
      <c r="F2947" s="11"/>
      <c r="J2947" s="76" t="str">
        <f t="shared" si="48"/>
        <v/>
      </c>
      <c r="K2947" s="76"/>
      <c r="L2947" s="76"/>
    </row>
    <row r="2948" spans="2:12" x14ac:dyDescent="0.25">
      <c r="B2948" s="12"/>
      <c r="C2948" s="6"/>
      <c r="D2948" s="28"/>
      <c r="F2948" s="11"/>
      <c r="J2948" s="76" t="str">
        <f t="shared" si="48"/>
        <v/>
      </c>
      <c r="K2948" s="76"/>
      <c r="L2948" s="76"/>
    </row>
    <row r="2949" spans="2:12" x14ac:dyDescent="0.25">
      <c r="B2949" s="12"/>
      <c r="C2949" s="6"/>
      <c r="D2949" s="28"/>
      <c r="F2949" s="11"/>
      <c r="J2949" s="76" t="str">
        <f t="shared" si="48"/>
        <v/>
      </c>
      <c r="K2949" s="76"/>
      <c r="L2949" s="76"/>
    </row>
    <row r="2950" spans="2:12" x14ac:dyDescent="0.25">
      <c r="B2950" s="12"/>
      <c r="C2950" s="6"/>
      <c r="D2950" s="28"/>
      <c r="F2950" s="11"/>
      <c r="J2950" s="76" t="str">
        <f t="shared" si="48"/>
        <v/>
      </c>
      <c r="K2950" s="76"/>
      <c r="L2950" s="76"/>
    </row>
    <row r="2951" spans="2:12" x14ac:dyDescent="0.25">
      <c r="B2951" s="12"/>
      <c r="C2951" s="6"/>
      <c r="D2951" s="28"/>
      <c r="F2951" s="11"/>
      <c r="J2951" s="76" t="str">
        <f t="shared" si="48"/>
        <v/>
      </c>
      <c r="K2951" s="76"/>
      <c r="L2951" s="76"/>
    </row>
    <row r="2952" spans="2:12" x14ac:dyDescent="0.25">
      <c r="B2952" s="12"/>
      <c r="C2952" s="6"/>
      <c r="D2952" s="28"/>
      <c r="F2952" s="11"/>
      <c r="J2952" s="76" t="str">
        <f t="shared" si="48"/>
        <v/>
      </c>
      <c r="K2952" s="76"/>
      <c r="L2952" s="76"/>
    </row>
    <row r="2953" spans="2:12" x14ac:dyDescent="0.25">
      <c r="B2953" s="12"/>
      <c r="D2953" s="28"/>
      <c r="F2953" s="11"/>
      <c r="J2953" s="76" t="str">
        <f t="shared" si="48"/>
        <v/>
      </c>
      <c r="K2953" s="76"/>
      <c r="L2953" s="76"/>
    </row>
    <row r="2954" spans="2:12" x14ac:dyDescent="0.25">
      <c r="B2954" s="12"/>
      <c r="C2954" s="5"/>
      <c r="D2954" s="28"/>
      <c r="F2954" s="11"/>
      <c r="J2954" s="76" t="str">
        <f t="shared" si="48"/>
        <v/>
      </c>
      <c r="K2954" s="76"/>
      <c r="L2954" s="76"/>
    </row>
    <row r="2955" spans="2:12" x14ac:dyDescent="0.25">
      <c r="B2955" s="12"/>
      <c r="C2955" s="5"/>
      <c r="D2955" s="28"/>
      <c r="F2955" s="11"/>
      <c r="J2955" s="76" t="str">
        <f t="shared" si="48"/>
        <v/>
      </c>
      <c r="K2955" s="76"/>
      <c r="L2955" s="76"/>
    </row>
    <row r="2956" spans="2:12" x14ac:dyDescent="0.25">
      <c r="B2956" s="12"/>
      <c r="C2956" s="10"/>
      <c r="D2956" s="28"/>
      <c r="F2956" s="11"/>
      <c r="J2956" s="76" t="str">
        <f t="shared" si="48"/>
        <v/>
      </c>
      <c r="K2956" s="76"/>
      <c r="L2956" s="76"/>
    </row>
    <row r="2957" spans="2:12" x14ac:dyDescent="0.25">
      <c r="B2957" s="12"/>
      <c r="C2957" s="6"/>
      <c r="D2957" s="28"/>
      <c r="F2957" s="11"/>
      <c r="J2957" s="76" t="str">
        <f t="shared" si="48"/>
        <v/>
      </c>
      <c r="K2957" s="76"/>
      <c r="L2957" s="76"/>
    </row>
    <row r="2958" spans="2:12" x14ac:dyDescent="0.25">
      <c r="B2958" s="12"/>
      <c r="C2958" s="6"/>
      <c r="D2958" s="28"/>
      <c r="F2958" s="11"/>
      <c r="J2958" s="76" t="str">
        <f t="shared" si="48"/>
        <v/>
      </c>
      <c r="K2958" s="76"/>
      <c r="L2958" s="76"/>
    </row>
    <row r="2959" spans="2:12" x14ac:dyDescent="0.25">
      <c r="B2959" s="12"/>
      <c r="C2959" s="6"/>
      <c r="D2959" s="28"/>
      <c r="F2959" s="11"/>
      <c r="J2959" s="76" t="str">
        <f t="shared" si="48"/>
        <v/>
      </c>
      <c r="K2959" s="76"/>
      <c r="L2959" s="76"/>
    </row>
    <row r="2960" spans="2:12" x14ac:dyDescent="0.25">
      <c r="B2960" s="12"/>
      <c r="C2960" s="6"/>
      <c r="D2960" s="28"/>
      <c r="F2960" s="11"/>
      <c r="J2960" s="76" t="str">
        <f t="shared" si="48"/>
        <v/>
      </c>
      <c r="K2960" s="76"/>
      <c r="L2960" s="76"/>
    </row>
    <row r="2961" spans="2:12" x14ac:dyDescent="0.25">
      <c r="B2961" s="12"/>
      <c r="C2961" s="6"/>
      <c r="D2961" s="28"/>
      <c r="F2961" s="11"/>
      <c r="J2961" s="76" t="str">
        <f t="shared" si="48"/>
        <v/>
      </c>
      <c r="K2961" s="76"/>
      <c r="L2961" s="76"/>
    </row>
    <row r="2962" spans="2:12" x14ac:dyDescent="0.25">
      <c r="B2962" s="12"/>
      <c r="C2962" s="6"/>
      <c r="D2962" s="28"/>
      <c r="F2962" s="11"/>
      <c r="J2962" s="76" t="str">
        <f t="shared" si="48"/>
        <v/>
      </c>
      <c r="K2962" s="76"/>
      <c r="L2962" s="76"/>
    </row>
    <row r="2963" spans="2:12" x14ac:dyDescent="0.25">
      <c r="B2963" s="12"/>
      <c r="D2963" s="28"/>
      <c r="F2963" s="11"/>
      <c r="J2963" s="76" t="str">
        <f t="shared" si="48"/>
        <v/>
      </c>
      <c r="K2963" s="76"/>
      <c r="L2963" s="76"/>
    </row>
    <row r="2964" spans="2:12" x14ac:dyDescent="0.25">
      <c r="B2964" s="12"/>
      <c r="C2964" s="5"/>
      <c r="D2964" s="28"/>
      <c r="F2964" s="11"/>
      <c r="J2964" s="76" t="str">
        <f t="shared" si="48"/>
        <v/>
      </c>
      <c r="K2964" s="76"/>
      <c r="L2964" s="76"/>
    </row>
    <row r="2965" spans="2:12" x14ac:dyDescent="0.25">
      <c r="B2965" s="12"/>
      <c r="C2965" s="5"/>
      <c r="D2965" s="28"/>
      <c r="F2965" s="11"/>
      <c r="J2965" s="76" t="str">
        <f t="shared" si="48"/>
        <v/>
      </c>
      <c r="K2965" s="76"/>
      <c r="L2965" s="76"/>
    </row>
    <row r="2966" spans="2:12" x14ac:dyDescent="0.25">
      <c r="B2966" s="12"/>
      <c r="C2966" s="10"/>
      <c r="D2966" s="28"/>
      <c r="F2966" s="11"/>
      <c r="J2966" s="76" t="str">
        <f t="shared" ref="J2966:J3029" si="49">IF(A2962&lt;&gt;"",IF(D2962="","ŞUBE VE HESAP DOLU OLMALI",""),"")</f>
        <v/>
      </c>
      <c r="K2966" s="76"/>
      <c r="L2966" s="76"/>
    </row>
    <row r="2967" spans="2:12" x14ac:dyDescent="0.25">
      <c r="B2967" s="12"/>
      <c r="C2967" s="6"/>
      <c r="D2967" s="28"/>
      <c r="F2967" s="11"/>
      <c r="J2967" s="76" t="str">
        <f t="shared" si="49"/>
        <v/>
      </c>
      <c r="K2967" s="76"/>
      <c r="L2967" s="76"/>
    </row>
    <row r="2968" spans="2:12" x14ac:dyDescent="0.25">
      <c r="B2968" s="12"/>
      <c r="C2968" s="6"/>
      <c r="D2968" s="28"/>
      <c r="F2968" s="11"/>
      <c r="J2968" s="76" t="str">
        <f t="shared" si="49"/>
        <v/>
      </c>
      <c r="K2968" s="76"/>
      <c r="L2968" s="76"/>
    </row>
    <row r="2969" spans="2:12" x14ac:dyDescent="0.25">
      <c r="B2969" s="12"/>
      <c r="C2969" s="6"/>
      <c r="D2969" s="28"/>
      <c r="F2969" s="11"/>
      <c r="J2969" s="76" t="str">
        <f t="shared" si="49"/>
        <v/>
      </c>
      <c r="K2969" s="76"/>
      <c r="L2969" s="76"/>
    </row>
    <row r="2970" spans="2:12" x14ac:dyDescent="0.25">
      <c r="B2970" s="12"/>
      <c r="C2970" s="6"/>
      <c r="D2970" s="28"/>
      <c r="F2970" s="11"/>
      <c r="J2970" s="76" t="str">
        <f t="shared" si="49"/>
        <v/>
      </c>
      <c r="K2970" s="76"/>
      <c r="L2970" s="76"/>
    </row>
    <row r="2971" spans="2:12" x14ac:dyDescent="0.25">
      <c r="B2971" s="12"/>
      <c r="C2971" s="6"/>
      <c r="D2971" s="28"/>
      <c r="F2971" s="11"/>
      <c r="J2971" s="76" t="str">
        <f t="shared" si="49"/>
        <v/>
      </c>
      <c r="K2971" s="76"/>
      <c r="L2971" s="76"/>
    </row>
    <row r="2972" spans="2:12" x14ac:dyDescent="0.25">
      <c r="B2972" s="12"/>
      <c r="C2972" s="6"/>
      <c r="D2972" s="28"/>
      <c r="F2972" s="11"/>
      <c r="J2972" s="76" t="str">
        <f t="shared" si="49"/>
        <v/>
      </c>
      <c r="K2972" s="76"/>
      <c r="L2972" s="76"/>
    </row>
    <row r="2973" spans="2:12" x14ac:dyDescent="0.25">
      <c r="B2973" s="12"/>
      <c r="D2973" s="28"/>
      <c r="F2973" s="11"/>
      <c r="J2973" s="76" t="str">
        <f t="shared" si="49"/>
        <v/>
      </c>
      <c r="K2973" s="76"/>
      <c r="L2973" s="76"/>
    </row>
    <row r="2974" spans="2:12" x14ac:dyDescent="0.25">
      <c r="B2974" s="12"/>
      <c r="C2974" s="5"/>
      <c r="D2974" s="28"/>
      <c r="F2974" s="11"/>
      <c r="J2974" s="76" t="str">
        <f t="shared" si="49"/>
        <v/>
      </c>
      <c r="K2974" s="76"/>
      <c r="L2974" s="76"/>
    </row>
    <row r="2975" spans="2:12" x14ac:dyDescent="0.25">
      <c r="B2975" s="12"/>
      <c r="C2975" s="5"/>
      <c r="D2975" s="28"/>
      <c r="F2975" s="11"/>
      <c r="J2975" s="76" t="str">
        <f t="shared" si="49"/>
        <v/>
      </c>
      <c r="K2975" s="76"/>
      <c r="L2975" s="76"/>
    </row>
    <row r="2976" spans="2:12" x14ac:dyDescent="0.25">
      <c r="B2976" s="12"/>
      <c r="C2976" s="10"/>
      <c r="D2976" s="28"/>
      <c r="F2976" s="11"/>
      <c r="J2976" s="76" t="str">
        <f t="shared" si="49"/>
        <v/>
      </c>
      <c r="K2976" s="76"/>
      <c r="L2976" s="76"/>
    </row>
    <row r="2977" spans="2:12" x14ac:dyDescent="0.25">
      <c r="B2977" s="12"/>
      <c r="C2977" s="6"/>
      <c r="D2977" s="28"/>
      <c r="F2977" s="11"/>
      <c r="J2977" s="76" t="str">
        <f t="shared" si="49"/>
        <v/>
      </c>
      <c r="K2977" s="76"/>
      <c r="L2977" s="76"/>
    </row>
    <row r="2978" spans="2:12" x14ac:dyDescent="0.25">
      <c r="B2978" s="12"/>
      <c r="C2978" s="6"/>
      <c r="D2978" s="28"/>
      <c r="F2978" s="11"/>
      <c r="J2978" s="76" t="str">
        <f t="shared" si="49"/>
        <v/>
      </c>
      <c r="K2978" s="76"/>
      <c r="L2978" s="76"/>
    </row>
    <row r="2979" spans="2:12" x14ac:dyDescent="0.25">
      <c r="B2979" s="12"/>
      <c r="C2979" s="6"/>
      <c r="D2979" s="28"/>
      <c r="F2979" s="11"/>
      <c r="J2979" s="76" t="str">
        <f t="shared" si="49"/>
        <v/>
      </c>
      <c r="K2979" s="76"/>
      <c r="L2979" s="76"/>
    </row>
    <row r="2980" spans="2:12" x14ac:dyDescent="0.25">
      <c r="B2980" s="12"/>
      <c r="C2980" s="6"/>
      <c r="D2980" s="28"/>
      <c r="F2980" s="11"/>
      <c r="J2980" s="76" t="str">
        <f t="shared" si="49"/>
        <v/>
      </c>
      <c r="K2980" s="76"/>
      <c r="L2980" s="76"/>
    </row>
    <row r="2981" spans="2:12" x14ac:dyDescent="0.25">
      <c r="B2981" s="12"/>
      <c r="C2981" s="6"/>
      <c r="D2981" s="28"/>
      <c r="F2981" s="11"/>
      <c r="J2981" s="76" t="str">
        <f t="shared" si="49"/>
        <v/>
      </c>
      <c r="K2981" s="76"/>
      <c r="L2981" s="76"/>
    </row>
    <row r="2982" spans="2:12" x14ac:dyDescent="0.25">
      <c r="B2982" s="12"/>
      <c r="C2982" s="6"/>
      <c r="D2982" s="28"/>
      <c r="F2982" s="11"/>
      <c r="J2982" s="76" t="str">
        <f t="shared" si="49"/>
        <v/>
      </c>
      <c r="K2982" s="76"/>
      <c r="L2982" s="76"/>
    </row>
    <row r="2983" spans="2:12" x14ac:dyDescent="0.25">
      <c r="B2983" s="12"/>
      <c r="D2983" s="28"/>
      <c r="F2983" s="11"/>
      <c r="J2983" s="76" t="str">
        <f t="shared" si="49"/>
        <v/>
      </c>
      <c r="K2983" s="76"/>
      <c r="L2983" s="76"/>
    </row>
    <row r="2984" spans="2:12" x14ac:dyDescent="0.25">
      <c r="B2984" s="12"/>
      <c r="C2984" s="5"/>
      <c r="D2984" s="28"/>
      <c r="F2984" s="11"/>
      <c r="J2984" s="76" t="str">
        <f t="shared" si="49"/>
        <v/>
      </c>
      <c r="K2984" s="76"/>
      <c r="L2984" s="76"/>
    </row>
    <row r="2985" spans="2:12" x14ac:dyDescent="0.25">
      <c r="B2985" s="12"/>
      <c r="C2985" s="5"/>
      <c r="D2985" s="28"/>
      <c r="F2985" s="11"/>
      <c r="J2985" s="76" t="str">
        <f t="shared" si="49"/>
        <v/>
      </c>
      <c r="K2985" s="76"/>
      <c r="L2985" s="76"/>
    </row>
    <row r="2986" spans="2:12" x14ac:dyDescent="0.25">
      <c r="B2986" s="12"/>
      <c r="C2986" s="10"/>
      <c r="D2986" s="28"/>
      <c r="F2986" s="11"/>
      <c r="J2986" s="76" t="str">
        <f t="shared" si="49"/>
        <v/>
      </c>
      <c r="K2986" s="76"/>
      <c r="L2986" s="76"/>
    </row>
    <row r="2987" spans="2:12" x14ac:dyDescent="0.25">
      <c r="B2987" s="12"/>
      <c r="C2987" s="6"/>
      <c r="D2987" s="28"/>
      <c r="F2987" s="11"/>
      <c r="J2987" s="76" t="str">
        <f t="shared" si="49"/>
        <v/>
      </c>
      <c r="K2987" s="76"/>
      <c r="L2987" s="76"/>
    </row>
    <row r="2988" spans="2:12" x14ac:dyDescent="0.25">
      <c r="B2988" s="12"/>
      <c r="C2988" s="6"/>
      <c r="D2988" s="28"/>
      <c r="F2988" s="11"/>
      <c r="J2988" s="76" t="str">
        <f t="shared" si="49"/>
        <v/>
      </c>
      <c r="K2988" s="76"/>
      <c r="L2988" s="76"/>
    </row>
    <row r="2989" spans="2:12" x14ac:dyDescent="0.25">
      <c r="B2989" s="12"/>
      <c r="C2989" s="6"/>
      <c r="D2989" s="28"/>
      <c r="F2989" s="11"/>
      <c r="J2989" s="76" t="str">
        <f t="shared" si="49"/>
        <v/>
      </c>
      <c r="K2989" s="76"/>
      <c r="L2989" s="76"/>
    </row>
    <row r="2990" spans="2:12" x14ac:dyDescent="0.25">
      <c r="B2990" s="12"/>
      <c r="C2990" s="6"/>
      <c r="D2990" s="28"/>
      <c r="F2990" s="11"/>
      <c r="J2990" s="76" t="str">
        <f t="shared" si="49"/>
        <v/>
      </c>
      <c r="K2990" s="76"/>
      <c r="L2990" s="76"/>
    </row>
    <row r="2991" spans="2:12" x14ac:dyDescent="0.25">
      <c r="B2991" s="12"/>
      <c r="C2991" s="6"/>
      <c r="D2991" s="28"/>
      <c r="F2991" s="11"/>
      <c r="J2991" s="76" t="str">
        <f t="shared" si="49"/>
        <v/>
      </c>
      <c r="K2991" s="76"/>
      <c r="L2991" s="76"/>
    </row>
    <row r="2992" spans="2:12" x14ac:dyDescent="0.25">
      <c r="B2992" s="12"/>
      <c r="C2992" s="6"/>
      <c r="D2992" s="28"/>
      <c r="F2992" s="11"/>
      <c r="J2992" s="76" t="str">
        <f t="shared" si="49"/>
        <v/>
      </c>
      <c r="K2992" s="76"/>
      <c r="L2992" s="76"/>
    </row>
    <row r="2993" spans="2:12" x14ac:dyDescent="0.25">
      <c r="B2993" s="12"/>
      <c r="D2993" s="28"/>
      <c r="F2993" s="11"/>
      <c r="J2993" s="76" t="str">
        <f t="shared" si="49"/>
        <v/>
      </c>
      <c r="K2993" s="76"/>
      <c r="L2993" s="76"/>
    </row>
    <row r="2994" spans="2:12" x14ac:dyDescent="0.25">
      <c r="B2994" s="12"/>
      <c r="C2994" s="5"/>
      <c r="D2994" s="28"/>
      <c r="F2994" s="11"/>
      <c r="J2994" s="76" t="str">
        <f t="shared" si="49"/>
        <v/>
      </c>
      <c r="K2994" s="76"/>
      <c r="L2994" s="76"/>
    </row>
    <row r="2995" spans="2:12" x14ac:dyDescent="0.25">
      <c r="B2995" s="12"/>
      <c r="C2995" s="5"/>
      <c r="D2995" s="28"/>
      <c r="F2995" s="11"/>
      <c r="J2995" s="76" t="str">
        <f t="shared" si="49"/>
        <v/>
      </c>
      <c r="K2995" s="76"/>
      <c r="L2995" s="76"/>
    </row>
    <row r="2996" spans="2:12" x14ac:dyDescent="0.25">
      <c r="B2996" s="12"/>
      <c r="C2996" s="10"/>
      <c r="D2996" s="28"/>
      <c r="F2996" s="11"/>
      <c r="J2996" s="76" t="str">
        <f t="shared" si="49"/>
        <v/>
      </c>
      <c r="K2996" s="76"/>
      <c r="L2996" s="76"/>
    </row>
    <row r="2997" spans="2:12" x14ac:dyDescent="0.25">
      <c r="B2997" s="12"/>
      <c r="C2997" s="6"/>
      <c r="D2997" s="28"/>
      <c r="F2997" s="11"/>
      <c r="J2997" s="76" t="str">
        <f t="shared" si="49"/>
        <v/>
      </c>
      <c r="K2997" s="76"/>
      <c r="L2997" s="76"/>
    </row>
    <row r="2998" spans="2:12" x14ac:dyDescent="0.25">
      <c r="B2998" s="12"/>
      <c r="C2998" s="6"/>
      <c r="D2998" s="28"/>
      <c r="F2998" s="11"/>
      <c r="J2998" s="76" t="str">
        <f t="shared" si="49"/>
        <v/>
      </c>
      <c r="K2998" s="76"/>
      <c r="L2998" s="76"/>
    </row>
    <row r="2999" spans="2:12" x14ac:dyDescent="0.25">
      <c r="B2999" s="12"/>
      <c r="C2999" s="6"/>
      <c r="D2999" s="28"/>
      <c r="F2999" s="11"/>
      <c r="J2999" s="76" t="str">
        <f t="shared" si="49"/>
        <v/>
      </c>
      <c r="K2999" s="76"/>
      <c r="L2999" s="76"/>
    </row>
    <row r="3000" spans="2:12" x14ac:dyDescent="0.25">
      <c r="B3000" s="12"/>
      <c r="C3000" s="6"/>
      <c r="D3000" s="28"/>
      <c r="F3000" s="11"/>
      <c r="J3000" s="76" t="str">
        <f t="shared" si="49"/>
        <v/>
      </c>
      <c r="K3000" s="76"/>
      <c r="L3000" s="76"/>
    </row>
    <row r="3001" spans="2:12" x14ac:dyDescent="0.25">
      <c r="B3001" s="12"/>
      <c r="C3001" s="6"/>
      <c r="D3001" s="28"/>
      <c r="F3001" s="11"/>
      <c r="J3001" s="76" t="str">
        <f t="shared" si="49"/>
        <v/>
      </c>
      <c r="K3001" s="76"/>
      <c r="L3001" s="76"/>
    </row>
    <row r="3002" spans="2:12" x14ac:dyDescent="0.25">
      <c r="B3002" s="12"/>
      <c r="C3002" s="6"/>
      <c r="D3002" s="28"/>
      <c r="F3002" s="11"/>
      <c r="J3002" s="76" t="str">
        <f t="shared" si="49"/>
        <v/>
      </c>
      <c r="K3002" s="76"/>
      <c r="L3002" s="76"/>
    </row>
    <row r="3003" spans="2:12" x14ac:dyDescent="0.25">
      <c r="B3003" s="12"/>
      <c r="D3003" s="28"/>
      <c r="F3003" s="11"/>
      <c r="J3003" s="76" t="str">
        <f t="shared" si="49"/>
        <v/>
      </c>
      <c r="K3003" s="76"/>
      <c r="L3003" s="76"/>
    </row>
    <row r="3004" spans="2:12" x14ac:dyDescent="0.25">
      <c r="B3004" s="12"/>
      <c r="C3004" s="5"/>
      <c r="D3004" s="28"/>
      <c r="F3004" s="11"/>
      <c r="J3004" s="76" t="str">
        <f t="shared" si="49"/>
        <v/>
      </c>
      <c r="K3004" s="76"/>
      <c r="L3004" s="76"/>
    </row>
    <row r="3005" spans="2:12" x14ac:dyDescent="0.25">
      <c r="B3005" s="12"/>
      <c r="C3005" s="5"/>
      <c r="D3005" s="28"/>
      <c r="F3005" s="11"/>
      <c r="J3005" s="76" t="str">
        <f t="shared" si="49"/>
        <v/>
      </c>
      <c r="K3005" s="76"/>
      <c r="L3005" s="76"/>
    </row>
    <row r="3006" spans="2:12" x14ac:dyDescent="0.25">
      <c r="B3006" s="12"/>
      <c r="C3006" s="10"/>
      <c r="D3006" s="28"/>
      <c r="F3006" s="11"/>
      <c r="J3006" s="76" t="str">
        <f t="shared" si="49"/>
        <v/>
      </c>
      <c r="K3006" s="76"/>
      <c r="L3006" s="76"/>
    </row>
    <row r="3007" spans="2:12" x14ac:dyDescent="0.25">
      <c r="B3007" s="12"/>
      <c r="C3007" s="6"/>
      <c r="D3007" s="28"/>
      <c r="F3007" s="11"/>
      <c r="J3007" s="76" t="str">
        <f t="shared" si="49"/>
        <v/>
      </c>
      <c r="K3007" s="76"/>
      <c r="L3007" s="76"/>
    </row>
    <row r="3008" spans="2:12" x14ac:dyDescent="0.25">
      <c r="B3008" s="12"/>
      <c r="C3008" s="6"/>
      <c r="D3008" s="28"/>
      <c r="F3008" s="11"/>
      <c r="J3008" s="76" t="str">
        <f t="shared" si="49"/>
        <v/>
      </c>
      <c r="K3008" s="76"/>
      <c r="L3008" s="76"/>
    </row>
    <row r="3009" spans="2:12" x14ac:dyDescent="0.25">
      <c r="B3009" s="12"/>
      <c r="C3009" s="6"/>
      <c r="D3009" s="28"/>
      <c r="F3009" s="11"/>
      <c r="J3009" s="76" t="str">
        <f t="shared" si="49"/>
        <v/>
      </c>
      <c r="K3009" s="76"/>
      <c r="L3009" s="76"/>
    </row>
    <row r="3010" spans="2:12" x14ac:dyDescent="0.25">
      <c r="B3010" s="12"/>
      <c r="C3010" s="6"/>
      <c r="D3010" s="28"/>
      <c r="F3010" s="11"/>
      <c r="J3010" s="76" t="str">
        <f t="shared" si="49"/>
        <v/>
      </c>
      <c r="K3010" s="76"/>
      <c r="L3010" s="76"/>
    </row>
    <row r="3011" spans="2:12" x14ac:dyDescent="0.25">
      <c r="B3011" s="12"/>
      <c r="C3011" s="6"/>
      <c r="D3011" s="28"/>
      <c r="F3011" s="11"/>
      <c r="J3011" s="76" t="str">
        <f t="shared" si="49"/>
        <v/>
      </c>
      <c r="K3011" s="76"/>
      <c r="L3011" s="76"/>
    </row>
    <row r="3012" spans="2:12" x14ac:dyDescent="0.25">
      <c r="B3012" s="12"/>
      <c r="C3012" s="6"/>
      <c r="D3012" s="28"/>
      <c r="F3012" s="11"/>
      <c r="J3012" s="76" t="str">
        <f t="shared" si="49"/>
        <v/>
      </c>
      <c r="K3012" s="76"/>
      <c r="L3012" s="76"/>
    </row>
    <row r="3013" spans="2:12" x14ac:dyDescent="0.25">
      <c r="B3013" s="12"/>
      <c r="D3013" s="28"/>
      <c r="F3013" s="11"/>
      <c r="J3013" s="76" t="str">
        <f t="shared" si="49"/>
        <v/>
      </c>
      <c r="K3013" s="76"/>
      <c r="L3013" s="76"/>
    </row>
    <row r="3014" spans="2:12" x14ac:dyDescent="0.25">
      <c r="B3014" s="12"/>
      <c r="C3014" s="5"/>
      <c r="D3014" s="28"/>
      <c r="F3014" s="11"/>
      <c r="J3014" s="76" t="str">
        <f t="shared" si="49"/>
        <v/>
      </c>
      <c r="K3014" s="76"/>
      <c r="L3014" s="76"/>
    </row>
    <row r="3015" spans="2:12" x14ac:dyDescent="0.25">
      <c r="B3015" s="12"/>
      <c r="C3015" s="5"/>
      <c r="D3015" s="28"/>
      <c r="F3015" s="11"/>
      <c r="J3015" s="76" t="str">
        <f t="shared" si="49"/>
        <v/>
      </c>
      <c r="K3015" s="76"/>
      <c r="L3015" s="76"/>
    </row>
    <row r="3016" spans="2:12" x14ac:dyDescent="0.25">
      <c r="B3016" s="12"/>
      <c r="C3016" s="10"/>
      <c r="D3016" s="28"/>
      <c r="F3016" s="11"/>
      <c r="J3016" s="76" t="str">
        <f t="shared" si="49"/>
        <v/>
      </c>
      <c r="K3016" s="76"/>
      <c r="L3016" s="76"/>
    </row>
    <row r="3017" spans="2:12" x14ac:dyDescent="0.25">
      <c r="B3017" s="12"/>
      <c r="C3017" s="6"/>
      <c r="D3017" s="28"/>
      <c r="F3017" s="11"/>
      <c r="J3017" s="76" t="str">
        <f t="shared" si="49"/>
        <v/>
      </c>
      <c r="K3017" s="76"/>
      <c r="L3017" s="76"/>
    </row>
    <row r="3018" spans="2:12" x14ac:dyDescent="0.25">
      <c r="B3018" s="12"/>
      <c r="C3018" s="6"/>
      <c r="D3018" s="28"/>
      <c r="F3018" s="11"/>
      <c r="J3018" s="76" t="str">
        <f t="shared" si="49"/>
        <v/>
      </c>
      <c r="K3018" s="76"/>
      <c r="L3018" s="76"/>
    </row>
    <row r="3019" spans="2:12" x14ac:dyDescent="0.25">
      <c r="B3019" s="12"/>
      <c r="C3019" s="6"/>
      <c r="D3019" s="28"/>
      <c r="F3019" s="11"/>
      <c r="J3019" s="76" t="str">
        <f t="shared" si="49"/>
        <v/>
      </c>
      <c r="K3019" s="76"/>
      <c r="L3019" s="76"/>
    </row>
    <row r="3020" spans="2:12" x14ac:dyDescent="0.25">
      <c r="B3020" s="12"/>
      <c r="C3020" s="6"/>
      <c r="D3020" s="28"/>
      <c r="F3020" s="11"/>
      <c r="J3020" s="76" t="str">
        <f t="shared" si="49"/>
        <v/>
      </c>
      <c r="K3020" s="76"/>
      <c r="L3020" s="76"/>
    </row>
    <row r="3021" spans="2:12" x14ac:dyDescent="0.25">
      <c r="B3021" s="12"/>
      <c r="C3021" s="6"/>
      <c r="D3021" s="28"/>
      <c r="F3021" s="11"/>
      <c r="J3021" s="76" t="str">
        <f t="shared" si="49"/>
        <v/>
      </c>
      <c r="K3021" s="76"/>
      <c r="L3021" s="76"/>
    </row>
    <row r="3022" spans="2:12" x14ac:dyDescent="0.25">
      <c r="B3022" s="12"/>
      <c r="C3022" s="6"/>
      <c r="D3022" s="28"/>
      <c r="F3022" s="11"/>
      <c r="J3022" s="76" t="str">
        <f t="shared" si="49"/>
        <v/>
      </c>
      <c r="K3022" s="76"/>
      <c r="L3022" s="76"/>
    </row>
    <row r="3023" spans="2:12" x14ac:dyDescent="0.25">
      <c r="B3023" s="12"/>
      <c r="D3023" s="28"/>
      <c r="F3023" s="11"/>
      <c r="J3023" s="76" t="str">
        <f t="shared" si="49"/>
        <v/>
      </c>
      <c r="K3023" s="76"/>
      <c r="L3023" s="76"/>
    </row>
    <row r="3024" spans="2:12" x14ac:dyDescent="0.25">
      <c r="B3024" s="12"/>
      <c r="C3024" s="5"/>
      <c r="D3024" s="28"/>
      <c r="F3024" s="11"/>
      <c r="J3024" s="76" t="str">
        <f t="shared" si="49"/>
        <v/>
      </c>
      <c r="K3024" s="76"/>
      <c r="L3024" s="76"/>
    </row>
    <row r="3025" spans="2:12" x14ac:dyDescent="0.25">
      <c r="B3025" s="12"/>
      <c r="C3025" s="5"/>
      <c r="D3025" s="28"/>
      <c r="F3025" s="11"/>
      <c r="J3025" s="76" t="str">
        <f t="shared" si="49"/>
        <v/>
      </c>
      <c r="K3025" s="76"/>
      <c r="L3025" s="76"/>
    </row>
    <row r="3026" spans="2:12" x14ac:dyDescent="0.25">
      <c r="B3026" s="12"/>
      <c r="C3026" s="10"/>
      <c r="D3026" s="28"/>
      <c r="F3026" s="11"/>
      <c r="J3026" s="76" t="str">
        <f t="shared" si="49"/>
        <v/>
      </c>
      <c r="K3026" s="76"/>
      <c r="L3026" s="76"/>
    </row>
    <row r="3027" spans="2:12" x14ac:dyDescent="0.25">
      <c r="B3027" s="12"/>
      <c r="C3027" s="6"/>
      <c r="D3027" s="28"/>
      <c r="F3027" s="11"/>
      <c r="J3027" s="76" t="str">
        <f t="shared" si="49"/>
        <v/>
      </c>
      <c r="K3027" s="76"/>
      <c r="L3027" s="76"/>
    </row>
    <row r="3028" spans="2:12" x14ac:dyDescent="0.25">
      <c r="B3028" s="12"/>
      <c r="C3028" s="6"/>
      <c r="D3028" s="28"/>
      <c r="F3028" s="11"/>
      <c r="J3028" s="76" t="str">
        <f t="shared" si="49"/>
        <v/>
      </c>
      <c r="K3028" s="76"/>
      <c r="L3028" s="76"/>
    </row>
    <row r="3029" spans="2:12" x14ac:dyDescent="0.25">
      <c r="B3029" s="12"/>
      <c r="C3029" s="6"/>
      <c r="D3029" s="28"/>
      <c r="F3029" s="11"/>
      <c r="J3029" s="76" t="str">
        <f t="shared" si="49"/>
        <v/>
      </c>
      <c r="K3029" s="76"/>
      <c r="L3029" s="76"/>
    </row>
    <row r="3030" spans="2:12" x14ac:dyDescent="0.25">
      <c r="B3030" s="12"/>
      <c r="C3030" s="6"/>
      <c r="D3030" s="28"/>
      <c r="F3030" s="11"/>
      <c r="J3030" s="76" t="str">
        <f t="shared" ref="J3030:J3093" si="50">IF(A3026&lt;&gt;"",IF(D3026="","ŞUBE VE HESAP DOLU OLMALI",""),"")</f>
        <v/>
      </c>
      <c r="K3030" s="76"/>
      <c r="L3030" s="76"/>
    </row>
    <row r="3031" spans="2:12" x14ac:dyDescent="0.25">
      <c r="B3031" s="12"/>
      <c r="C3031" s="6"/>
      <c r="D3031" s="28"/>
      <c r="F3031" s="11"/>
      <c r="J3031" s="76" t="str">
        <f t="shared" si="50"/>
        <v/>
      </c>
      <c r="K3031" s="76"/>
      <c r="L3031" s="76"/>
    </row>
    <row r="3032" spans="2:12" x14ac:dyDescent="0.25">
      <c r="B3032" s="12"/>
      <c r="C3032" s="6"/>
      <c r="D3032" s="28"/>
      <c r="F3032" s="11"/>
      <c r="J3032" s="76" t="str">
        <f t="shared" si="50"/>
        <v/>
      </c>
      <c r="K3032" s="76"/>
      <c r="L3032" s="76"/>
    </row>
    <row r="3033" spans="2:12" x14ac:dyDescent="0.25">
      <c r="B3033" s="12"/>
      <c r="D3033" s="28"/>
      <c r="F3033" s="11"/>
      <c r="J3033" s="76" t="str">
        <f t="shared" si="50"/>
        <v/>
      </c>
      <c r="K3033" s="76"/>
      <c r="L3033" s="76"/>
    </row>
    <row r="3034" spans="2:12" x14ac:dyDescent="0.25">
      <c r="B3034" s="12"/>
      <c r="C3034" s="5"/>
      <c r="D3034" s="28"/>
      <c r="F3034" s="11"/>
      <c r="J3034" s="76" t="str">
        <f t="shared" si="50"/>
        <v/>
      </c>
      <c r="K3034" s="76"/>
      <c r="L3034" s="76"/>
    </row>
    <row r="3035" spans="2:12" x14ac:dyDescent="0.25">
      <c r="B3035" s="12"/>
      <c r="C3035" s="5"/>
      <c r="D3035" s="28"/>
      <c r="F3035" s="11"/>
      <c r="J3035" s="76" t="str">
        <f t="shared" si="50"/>
        <v/>
      </c>
      <c r="K3035" s="76"/>
      <c r="L3035" s="76"/>
    </row>
    <row r="3036" spans="2:12" x14ac:dyDescent="0.25">
      <c r="B3036" s="12"/>
      <c r="C3036" s="10"/>
      <c r="D3036" s="28"/>
      <c r="F3036" s="11"/>
      <c r="J3036" s="76" t="str">
        <f t="shared" si="50"/>
        <v/>
      </c>
      <c r="K3036" s="76"/>
      <c r="L3036" s="76"/>
    </row>
    <row r="3037" spans="2:12" x14ac:dyDescent="0.25">
      <c r="B3037" s="12"/>
      <c r="C3037" s="6"/>
      <c r="D3037" s="28"/>
      <c r="F3037" s="11"/>
      <c r="J3037" s="76" t="str">
        <f t="shared" si="50"/>
        <v/>
      </c>
      <c r="K3037" s="76"/>
      <c r="L3037" s="76"/>
    </row>
    <row r="3038" spans="2:12" x14ac:dyDescent="0.25">
      <c r="B3038" s="12"/>
      <c r="C3038" s="6"/>
      <c r="D3038" s="28"/>
      <c r="F3038" s="11"/>
      <c r="J3038" s="76" t="str">
        <f t="shared" si="50"/>
        <v/>
      </c>
      <c r="K3038" s="76"/>
      <c r="L3038" s="76"/>
    </row>
    <row r="3039" spans="2:12" x14ac:dyDescent="0.25">
      <c r="B3039" s="12"/>
      <c r="C3039" s="6"/>
      <c r="D3039" s="28"/>
      <c r="F3039" s="11"/>
      <c r="J3039" s="76" t="str">
        <f t="shared" si="50"/>
        <v/>
      </c>
      <c r="K3039" s="76"/>
      <c r="L3039" s="76"/>
    </row>
    <row r="3040" spans="2:12" x14ac:dyDescent="0.25">
      <c r="B3040" s="12"/>
      <c r="C3040" s="6"/>
      <c r="D3040" s="28"/>
      <c r="F3040" s="11"/>
      <c r="J3040" s="76" t="str">
        <f t="shared" si="50"/>
        <v/>
      </c>
      <c r="K3040" s="76"/>
      <c r="L3040" s="76"/>
    </row>
    <row r="3041" spans="2:12" x14ac:dyDescent="0.25">
      <c r="B3041" s="12"/>
      <c r="C3041" s="6"/>
      <c r="D3041" s="28"/>
      <c r="F3041" s="11"/>
      <c r="J3041" s="76" t="str">
        <f t="shared" si="50"/>
        <v/>
      </c>
      <c r="K3041" s="76"/>
      <c r="L3041" s="76"/>
    </row>
    <row r="3042" spans="2:12" x14ac:dyDescent="0.25">
      <c r="B3042" s="12"/>
      <c r="C3042" s="6"/>
      <c r="D3042" s="28"/>
      <c r="F3042" s="11"/>
      <c r="J3042" s="76" t="str">
        <f t="shared" si="50"/>
        <v/>
      </c>
      <c r="K3042" s="76"/>
      <c r="L3042" s="76"/>
    </row>
    <row r="3043" spans="2:12" x14ac:dyDescent="0.25">
      <c r="B3043" s="12"/>
      <c r="D3043" s="28"/>
      <c r="F3043" s="11"/>
      <c r="J3043" s="76" t="str">
        <f t="shared" si="50"/>
        <v/>
      </c>
      <c r="K3043" s="76"/>
      <c r="L3043" s="76"/>
    </row>
    <row r="3044" spans="2:12" x14ac:dyDescent="0.25">
      <c r="B3044" s="12"/>
      <c r="C3044" s="5"/>
      <c r="D3044" s="28"/>
      <c r="F3044" s="11"/>
      <c r="J3044" s="76" t="str">
        <f t="shared" si="50"/>
        <v/>
      </c>
      <c r="K3044" s="76"/>
      <c r="L3044" s="76"/>
    </row>
    <row r="3045" spans="2:12" x14ac:dyDescent="0.25">
      <c r="B3045" s="12"/>
      <c r="C3045" s="5"/>
      <c r="D3045" s="28"/>
      <c r="F3045" s="11"/>
      <c r="J3045" s="76" t="str">
        <f t="shared" si="50"/>
        <v/>
      </c>
      <c r="K3045" s="76"/>
      <c r="L3045" s="76"/>
    </row>
    <row r="3046" spans="2:12" x14ac:dyDescent="0.25">
      <c r="B3046" s="12"/>
      <c r="C3046" s="10"/>
      <c r="D3046" s="28"/>
      <c r="F3046" s="11"/>
      <c r="J3046" s="76" t="str">
        <f t="shared" si="50"/>
        <v/>
      </c>
      <c r="K3046" s="76"/>
      <c r="L3046" s="76"/>
    </row>
    <row r="3047" spans="2:12" x14ac:dyDescent="0.25">
      <c r="B3047" s="12"/>
      <c r="C3047" s="6"/>
      <c r="D3047" s="28"/>
      <c r="F3047" s="11"/>
      <c r="J3047" s="76" t="str">
        <f t="shared" si="50"/>
        <v/>
      </c>
      <c r="K3047" s="76"/>
      <c r="L3047" s="76"/>
    </row>
    <row r="3048" spans="2:12" x14ac:dyDescent="0.25">
      <c r="B3048" s="12"/>
      <c r="C3048" s="6"/>
      <c r="D3048" s="28"/>
      <c r="F3048" s="11"/>
      <c r="J3048" s="76" t="str">
        <f t="shared" si="50"/>
        <v/>
      </c>
      <c r="K3048" s="76"/>
      <c r="L3048" s="76"/>
    </row>
    <row r="3049" spans="2:12" x14ac:dyDescent="0.25">
      <c r="B3049" s="12"/>
      <c r="C3049" s="6"/>
      <c r="D3049" s="28"/>
      <c r="F3049" s="11"/>
      <c r="J3049" s="76" t="str">
        <f t="shared" si="50"/>
        <v/>
      </c>
      <c r="K3049" s="76"/>
      <c r="L3049" s="76"/>
    </row>
    <row r="3050" spans="2:12" x14ac:dyDescent="0.25">
      <c r="B3050" s="12"/>
      <c r="C3050" s="6"/>
      <c r="D3050" s="28"/>
      <c r="F3050" s="11"/>
      <c r="J3050" s="76" t="str">
        <f t="shared" si="50"/>
        <v/>
      </c>
      <c r="K3050" s="76"/>
      <c r="L3050" s="76"/>
    </row>
    <row r="3051" spans="2:12" x14ac:dyDescent="0.25">
      <c r="B3051" s="12"/>
      <c r="C3051" s="6"/>
      <c r="D3051" s="28"/>
      <c r="F3051" s="11"/>
      <c r="J3051" s="76" t="str">
        <f t="shared" si="50"/>
        <v/>
      </c>
      <c r="K3051" s="76"/>
      <c r="L3051" s="76"/>
    </row>
    <row r="3052" spans="2:12" x14ac:dyDescent="0.25">
      <c r="B3052" s="12"/>
      <c r="C3052" s="6"/>
      <c r="D3052" s="28"/>
      <c r="F3052" s="11"/>
      <c r="J3052" s="76" t="str">
        <f t="shared" si="50"/>
        <v/>
      </c>
      <c r="K3052" s="76"/>
      <c r="L3052" s="76"/>
    </row>
    <row r="3053" spans="2:12" x14ac:dyDescent="0.25">
      <c r="B3053" s="12"/>
      <c r="D3053" s="28"/>
      <c r="F3053" s="11"/>
      <c r="J3053" s="76" t="str">
        <f t="shared" si="50"/>
        <v/>
      </c>
      <c r="K3053" s="76"/>
      <c r="L3053" s="76"/>
    </row>
    <row r="3054" spans="2:12" x14ac:dyDescent="0.25">
      <c r="B3054" s="12"/>
      <c r="C3054" s="5"/>
      <c r="D3054" s="28"/>
      <c r="F3054" s="11"/>
      <c r="J3054" s="76" t="str">
        <f t="shared" si="50"/>
        <v/>
      </c>
      <c r="K3054" s="76"/>
      <c r="L3054" s="76"/>
    </row>
    <row r="3055" spans="2:12" x14ac:dyDescent="0.25">
      <c r="B3055" s="12"/>
      <c r="C3055" s="5"/>
      <c r="D3055" s="28"/>
      <c r="F3055" s="11"/>
      <c r="J3055" s="76" t="str">
        <f t="shared" si="50"/>
        <v/>
      </c>
      <c r="K3055" s="76"/>
      <c r="L3055" s="76"/>
    </row>
    <row r="3056" spans="2:12" x14ac:dyDescent="0.25">
      <c r="B3056" s="12"/>
      <c r="C3056" s="10"/>
      <c r="D3056" s="28"/>
      <c r="F3056" s="11"/>
      <c r="J3056" s="76" t="str">
        <f t="shared" si="50"/>
        <v/>
      </c>
      <c r="K3056" s="76"/>
      <c r="L3056" s="76"/>
    </row>
    <row r="3057" spans="2:12" x14ac:dyDescent="0.25">
      <c r="B3057" s="12"/>
      <c r="C3057" s="6"/>
      <c r="D3057" s="28"/>
      <c r="F3057" s="11"/>
      <c r="J3057" s="76" t="str">
        <f t="shared" si="50"/>
        <v/>
      </c>
      <c r="K3057" s="76"/>
      <c r="L3057" s="76"/>
    </row>
    <row r="3058" spans="2:12" x14ac:dyDescent="0.25">
      <c r="B3058" s="12"/>
      <c r="C3058" s="6"/>
      <c r="D3058" s="28"/>
      <c r="F3058" s="11"/>
      <c r="J3058" s="76" t="str">
        <f t="shared" si="50"/>
        <v/>
      </c>
      <c r="K3058" s="76"/>
      <c r="L3058" s="76"/>
    </row>
    <row r="3059" spans="2:12" x14ac:dyDescent="0.25">
      <c r="B3059" s="12"/>
      <c r="C3059" s="6"/>
      <c r="D3059" s="28"/>
      <c r="F3059" s="11"/>
      <c r="J3059" s="76" t="str">
        <f t="shared" si="50"/>
        <v/>
      </c>
      <c r="K3059" s="76"/>
      <c r="L3059" s="76"/>
    </row>
    <row r="3060" spans="2:12" x14ac:dyDescent="0.25">
      <c r="B3060" s="12"/>
      <c r="C3060" s="6"/>
      <c r="D3060" s="28"/>
      <c r="F3060" s="11"/>
      <c r="J3060" s="76" t="str">
        <f t="shared" si="50"/>
        <v/>
      </c>
      <c r="K3060" s="76"/>
      <c r="L3060" s="76"/>
    </row>
    <row r="3061" spans="2:12" x14ac:dyDescent="0.25">
      <c r="B3061" s="12"/>
      <c r="C3061" s="6"/>
      <c r="D3061" s="28"/>
      <c r="F3061" s="11"/>
      <c r="J3061" s="76" t="str">
        <f t="shared" si="50"/>
        <v/>
      </c>
      <c r="K3061" s="76"/>
      <c r="L3061" s="76"/>
    </row>
    <row r="3062" spans="2:12" x14ac:dyDescent="0.25">
      <c r="B3062" s="12"/>
      <c r="C3062" s="6"/>
      <c r="D3062" s="28"/>
      <c r="F3062" s="11"/>
      <c r="J3062" s="76" t="str">
        <f t="shared" si="50"/>
        <v/>
      </c>
      <c r="K3062" s="76"/>
      <c r="L3062" s="76"/>
    </row>
    <row r="3063" spans="2:12" x14ac:dyDescent="0.25">
      <c r="B3063" s="12"/>
      <c r="D3063" s="28"/>
      <c r="F3063" s="11"/>
      <c r="J3063" s="76" t="str">
        <f t="shared" si="50"/>
        <v/>
      </c>
      <c r="K3063" s="76"/>
      <c r="L3063" s="76"/>
    </row>
    <row r="3064" spans="2:12" x14ac:dyDescent="0.25">
      <c r="B3064" s="12"/>
      <c r="C3064" s="5"/>
      <c r="D3064" s="28"/>
      <c r="F3064" s="11"/>
      <c r="J3064" s="76" t="str">
        <f t="shared" si="50"/>
        <v/>
      </c>
      <c r="K3064" s="76"/>
      <c r="L3064" s="76"/>
    </row>
    <row r="3065" spans="2:12" x14ac:dyDescent="0.25">
      <c r="B3065" s="12"/>
      <c r="C3065" s="5"/>
      <c r="D3065" s="28"/>
      <c r="F3065" s="11"/>
      <c r="J3065" s="76" t="str">
        <f t="shared" si="50"/>
        <v/>
      </c>
      <c r="K3065" s="76"/>
      <c r="L3065" s="76"/>
    </row>
    <row r="3066" spans="2:12" x14ac:dyDescent="0.25">
      <c r="B3066" s="12"/>
      <c r="C3066" s="10"/>
      <c r="D3066" s="28"/>
      <c r="F3066" s="11"/>
      <c r="J3066" s="76" t="str">
        <f t="shared" si="50"/>
        <v/>
      </c>
      <c r="K3066" s="76"/>
      <c r="L3066" s="76"/>
    </row>
    <row r="3067" spans="2:12" x14ac:dyDescent="0.25">
      <c r="B3067" s="12"/>
      <c r="C3067" s="6"/>
      <c r="D3067" s="28"/>
      <c r="F3067" s="11"/>
      <c r="J3067" s="76" t="str">
        <f t="shared" si="50"/>
        <v/>
      </c>
      <c r="K3067" s="76"/>
      <c r="L3067" s="76"/>
    </row>
    <row r="3068" spans="2:12" x14ac:dyDescent="0.25">
      <c r="B3068" s="12"/>
      <c r="C3068" s="6"/>
      <c r="D3068" s="28"/>
      <c r="F3068" s="11"/>
      <c r="J3068" s="76" t="str">
        <f t="shared" si="50"/>
        <v/>
      </c>
      <c r="K3068" s="76"/>
      <c r="L3068" s="76"/>
    </row>
    <row r="3069" spans="2:12" x14ac:dyDescent="0.25">
      <c r="B3069" s="12"/>
      <c r="C3069" s="6"/>
      <c r="D3069" s="28"/>
      <c r="F3069" s="11"/>
      <c r="J3069" s="76" t="str">
        <f t="shared" si="50"/>
        <v/>
      </c>
      <c r="K3069" s="76"/>
      <c r="L3069" s="76"/>
    </row>
    <row r="3070" spans="2:12" x14ac:dyDescent="0.25">
      <c r="B3070" s="12"/>
      <c r="C3070" s="6"/>
      <c r="D3070" s="28"/>
      <c r="F3070" s="11"/>
      <c r="J3070" s="76" t="str">
        <f t="shared" si="50"/>
        <v/>
      </c>
      <c r="K3070" s="76"/>
      <c r="L3070" s="76"/>
    </row>
    <row r="3071" spans="2:12" x14ac:dyDescent="0.25">
      <c r="B3071" s="12"/>
      <c r="C3071" s="6"/>
      <c r="D3071" s="28"/>
      <c r="F3071" s="11"/>
      <c r="J3071" s="76" t="str">
        <f t="shared" si="50"/>
        <v/>
      </c>
      <c r="K3071" s="76"/>
      <c r="L3071" s="76"/>
    </row>
    <row r="3072" spans="2:12" x14ac:dyDescent="0.25">
      <c r="B3072" s="12"/>
      <c r="C3072" s="6"/>
      <c r="D3072" s="28"/>
      <c r="F3072" s="11"/>
      <c r="J3072" s="76" t="str">
        <f t="shared" si="50"/>
        <v/>
      </c>
      <c r="K3072" s="76"/>
      <c r="L3072" s="76"/>
    </row>
    <row r="3073" spans="2:12" x14ac:dyDescent="0.25">
      <c r="B3073" s="12"/>
      <c r="D3073" s="28"/>
      <c r="F3073" s="11"/>
      <c r="J3073" s="76" t="str">
        <f t="shared" si="50"/>
        <v/>
      </c>
      <c r="K3073" s="76"/>
      <c r="L3073" s="76"/>
    </row>
    <row r="3074" spans="2:12" x14ac:dyDescent="0.25">
      <c r="B3074" s="12"/>
      <c r="C3074" s="5"/>
      <c r="D3074" s="28"/>
      <c r="F3074" s="11"/>
      <c r="J3074" s="76" t="str">
        <f t="shared" si="50"/>
        <v/>
      </c>
      <c r="K3074" s="76"/>
      <c r="L3074" s="76"/>
    </row>
    <row r="3075" spans="2:12" x14ac:dyDescent="0.25">
      <c r="B3075" s="12"/>
      <c r="C3075" s="5"/>
      <c r="D3075" s="28"/>
      <c r="F3075" s="11"/>
      <c r="J3075" s="76" t="str">
        <f t="shared" si="50"/>
        <v/>
      </c>
      <c r="K3075" s="76"/>
      <c r="L3075" s="76"/>
    </row>
    <row r="3076" spans="2:12" x14ac:dyDescent="0.25">
      <c r="B3076" s="12"/>
      <c r="C3076" s="10"/>
      <c r="D3076" s="28"/>
      <c r="F3076" s="11"/>
      <c r="J3076" s="76" t="str">
        <f t="shared" si="50"/>
        <v/>
      </c>
      <c r="K3076" s="76"/>
      <c r="L3076" s="76"/>
    </row>
    <row r="3077" spans="2:12" x14ac:dyDescent="0.25">
      <c r="B3077" s="12"/>
      <c r="C3077" s="6"/>
      <c r="D3077" s="28"/>
      <c r="F3077" s="11"/>
      <c r="J3077" s="76" t="str">
        <f t="shared" si="50"/>
        <v/>
      </c>
      <c r="K3077" s="76"/>
      <c r="L3077" s="76"/>
    </row>
    <row r="3078" spans="2:12" x14ac:dyDescent="0.25">
      <c r="B3078" s="12"/>
      <c r="C3078" s="6"/>
      <c r="D3078" s="28"/>
      <c r="F3078" s="11"/>
      <c r="J3078" s="76" t="str">
        <f t="shared" si="50"/>
        <v/>
      </c>
      <c r="K3078" s="76"/>
      <c r="L3078" s="76"/>
    </row>
    <row r="3079" spans="2:12" x14ac:dyDescent="0.25">
      <c r="B3079" s="12"/>
      <c r="C3079" s="6"/>
      <c r="D3079" s="28"/>
      <c r="F3079" s="11"/>
      <c r="J3079" s="76" t="str">
        <f t="shared" si="50"/>
        <v/>
      </c>
      <c r="K3079" s="76"/>
      <c r="L3079" s="76"/>
    </row>
    <row r="3080" spans="2:12" x14ac:dyDescent="0.25">
      <c r="B3080" s="12"/>
      <c r="C3080" s="6"/>
      <c r="D3080" s="28"/>
      <c r="F3080" s="11"/>
      <c r="J3080" s="76" t="str">
        <f t="shared" si="50"/>
        <v/>
      </c>
      <c r="K3080" s="76"/>
      <c r="L3080" s="76"/>
    </row>
    <row r="3081" spans="2:12" x14ac:dyDescent="0.25">
      <c r="B3081" s="12"/>
      <c r="C3081" s="6"/>
      <c r="D3081" s="28"/>
      <c r="F3081" s="11"/>
      <c r="J3081" s="76" t="str">
        <f t="shared" si="50"/>
        <v/>
      </c>
      <c r="K3081" s="76"/>
      <c r="L3081" s="76"/>
    </row>
    <row r="3082" spans="2:12" x14ac:dyDescent="0.25">
      <c r="B3082" s="12"/>
      <c r="C3082" s="6"/>
      <c r="D3082" s="28"/>
      <c r="F3082" s="11"/>
      <c r="J3082" s="76" t="str">
        <f t="shared" si="50"/>
        <v/>
      </c>
      <c r="K3082" s="76"/>
      <c r="L3082" s="76"/>
    </row>
    <row r="3083" spans="2:12" x14ac:dyDescent="0.25">
      <c r="B3083" s="12"/>
      <c r="D3083" s="28"/>
      <c r="F3083" s="11"/>
      <c r="J3083" s="76" t="str">
        <f t="shared" si="50"/>
        <v/>
      </c>
      <c r="K3083" s="76"/>
      <c r="L3083" s="76"/>
    </row>
    <row r="3084" spans="2:12" x14ac:dyDescent="0.25">
      <c r="B3084" s="12"/>
      <c r="C3084" s="5"/>
      <c r="D3084" s="28"/>
      <c r="F3084" s="11"/>
      <c r="J3084" s="76" t="str">
        <f t="shared" si="50"/>
        <v/>
      </c>
      <c r="K3084" s="76"/>
      <c r="L3084" s="76"/>
    </row>
    <row r="3085" spans="2:12" x14ac:dyDescent="0.25">
      <c r="B3085" s="12"/>
      <c r="C3085" s="5"/>
      <c r="D3085" s="28"/>
      <c r="F3085" s="11"/>
      <c r="J3085" s="76" t="str">
        <f t="shared" si="50"/>
        <v/>
      </c>
      <c r="K3085" s="76"/>
      <c r="L3085" s="76"/>
    </row>
    <row r="3086" spans="2:12" x14ac:dyDescent="0.25">
      <c r="B3086" s="12"/>
      <c r="C3086" s="10"/>
      <c r="D3086" s="28"/>
      <c r="F3086" s="11"/>
      <c r="J3086" s="76" t="str">
        <f t="shared" si="50"/>
        <v/>
      </c>
      <c r="K3086" s="76"/>
      <c r="L3086" s="76"/>
    </row>
    <row r="3087" spans="2:12" x14ac:dyDescent="0.25">
      <c r="B3087" s="12"/>
      <c r="C3087" s="6"/>
      <c r="D3087" s="28"/>
      <c r="F3087" s="11"/>
      <c r="J3087" s="76" t="str">
        <f t="shared" si="50"/>
        <v/>
      </c>
      <c r="K3087" s="76"/>
      <c r="L3087" s="76"/>
    </row>
    <row r="3088" spans="2:12" x14ac:dyDescent="0.25">
      <c r="B3088" s="12"/>
      <c r="C3088" s="6"/>
      <c r="D3088" s="28"/>
      <c r="F3088" s="11"/>
      <c r="J3088" s="76" t="str">
        <f t="shared" si="50"/>
        <v/>
      </c>
      <c r="K3088" s="76"/>
      <c r="L3088" s="76"/>
    </row>
    <row r="3089" spans="2:12" x14ac:dyDescent="0.25">
      <c r="B3089" s="12"/>
      <c r="C3089" s="6"/>
      <c r="D3089" s="28"/>
      <c r="F3089" s="11"/>
      <c r="J3089" s="76" t="str">
        <f t="shared" si="50"/>
        <v/>
      </c>
      <c r="K3089" s="76"/>
      <c r="L3089" s="76"/>
    </row>
    <row r="3090" spans="2:12" x14ac:dyDescent="0.25">
      <c r="B3090" s="12"/>
      <c r="C3090" s="6"/>
      <c r="D3090" s="28"/>
      <c r="F3090" s="11"/>
      <c r="J3090" s="76" t="str">
        <f t="shared" si="50"/>
        <v/>
      </c>
      <c r="K3090" s="76"/>
      <c r="L3090" s="76"/>
    </row>
    <row r="3091" spans="2:12" x14ac:dyDescent="0.25">
      <c r="B3091" s="12"/>
      <c r="C3091" s="6"/>
      <c r="D3091" s="28"/>
      <c r="F3091" s="11"/>
      <c r="J3091" s="76" t="str">
        <f t="shared" si="50"/>
        <v/>
      </c>
      <c r="K3091" s="76"/>
      <c r="L3091" s="76"/>
    </row>
    <row r="3092" spans="2:12" x14ac:dyDescent="0.25">
      <c r="B3092" s="12"/>
      <c r="C3092" s="6"/>
      <c r="D3092" s="28"/>
      <c r="F3092" s="11"/>
      <c r="J3092" s="76" t="str">
        <f t="shared" si="50"/>
        <v/>
      </c>
      <c r="K3092" s="76"/>
      <c r="L3092" s="76"/>
    </row>
    <row r="3093" spans="2:12" x14ac:dyDescent="0.25">
      <c r="B3093" s="12"/>
      <c r="D3093" s="28"/>
      <c r="F3093" s="11"/>
      <c r="J3093" s="76" t="str">
        <f t="shared" si="50"/>
        <v/>
      </c>
      <c r="K3093" s="76"/>
      <c r="L3093" s="76"/>
    </row>
    <row r="3094" spans="2:12" x14ac:dyDescent="0.25">
      <c r="B3094" s="12"/>
      <c r="C3094" s="5"/>
      <c r="D3094" s="28"/>
      <c r="F3094" s="11"/>
      <c r="J3094" s="76" t="str">
        <f t="shared" ref="J3094:J3157" si="51">IF(A3090&lt;&gt;"",IF(D3090="","ŞUBE VE HESAP DOLU OLMALI",""),"")</f>
        <v/>
      </c>
      <c r="K3094" s="76"/>
      <c r="L3094" s="76"/>
    </row>
    <row r="3095" spans="2:12" x14ac:dyDescent="0.25">
      <c r="B3095" s="12"/>
      <c r="C3095" s="5"/>
      <c r="D3095" s="28"/>
      <c r="F3095" s="11"/>
      <c r="J3095" s="76" t="str">
        <f t="shared" si="51"/>
        <v/>
      </c>
      <c r="K3095" s="76"/>
      <c r="L3095" s="76"/>
    </row>
    <row r="3096" spans="2:12" x14ac:dyDescent="0.25">
      <c r="B3096" s="12"/>
      <c r="C3096" s="10"/>
      <c r="D3096" s="28"/>
      <c r="F3096" s="11"/>
      <c r="J3096" s="76" t="str">
        <f t="shared" si="51"/>
        <v/>
      </c>
      <c r="K3096" s="76"/>
      <c r="L3096" s="76"/>
    </row>
    <row r="3097" spans="2:12" x14ac:dyDescent="0.25">
      <c r="B3097" s="12"/>
      <c r="C3097" s="6"/>
      <c r="D3097" s="28"/>
      <c r="F3097" s="11"/>
      <c r="J3097" s="76" t="str">
        <f t="shared" si="51"/>
        <v/>
      </c>
      <c r="K3097" s="76"/>
      <c r="L3097" s="76"/>
    </row>
    <row r="3098" spans="2:12" x14ac:dyDescent="0.25">
      <c r="B3098" s="12"/>
      <c r="C3098" s="6"/>
      <c r="D3098" s="28"/>
      <c r="F3098" s="11"/>
      <c r="J3098" s="76" t="str">
        <f t="shared" si="51"/>
        <v/>
      </c>
      <c r="K3098" s="76"/>
      <c r="L3098" s="76"/>
    </row>
    <row r="3099" spans="2:12" x14ac:dyDescent="0.25">
      <c r="B3099" s="12"/>
      <c r="C3099" s="6"/>
      <c r="D3099" s="28"/>
      <c r="F3099" s="11"/>
      <c r="J3099" s="76" t="str">
        <f t="shared" si="51"/>
        <v/>
      </c>
      <c r="K3099" s="76"/>
      <c r="L3099" s="76"/>
    </row>
    <row r="3100" spans="2:12" x14ac:dyDescent="0.25">
      <c r="B3100" s="12"/>
      <c r="C3100" s="6"/>
      <c r="D3100" s="28"/>
      <c r="F3100" s="11"/>
      <c r="J3100" s="76" t="str">
        <f t="shared" si="51"/>
        <v/>
      </c>
      <c r="K3100" s="76"/>
      <c r="L3100" s="76"/>
    </row>
    <row r="3101" spans="2:12" x14ac:dyDescent="0.25">
      <c r="B3101" s="12"/>
      <c r="C3101" s="6"/>
      <c r="D3101" s="28"/>
      <c r="F3101" s="11"/>
      <c r="J3101" s="76" t="str">
        <f t="shared" si="51"/>
        <v/>
      </c>
      <c r="K3101" s="76"/>
      <c r="L3101" s="76"/>
    </row>
    <row r="3102" spans="2:12" x14ac:dyDescent="0.25">
      <c r="B3102" s="12"/>
      <c r="C3102" s="6"/>
      <c r="D3102" s="28"/>
      <c r="F3102" s="11"/>
      <c r="J3102" s="76" t="str">
        <f t="shared" si="51"/>
        <v/>
      </c>
      <c r="K3102" s="76"/>
      <c r="L3102" s="76"/>
    </row>
    <row r="3103" spans="2:12" x14ac:dyDescent="0.25">
      <c r="B3103" s="12"/>
      <c r="D3103" s="28"/>
      <c r="F3103" s="11"/>
      <c r="J3103" s="76" t="str">
        <f t="shared" si="51"/>
        <v/>
      </c>
      <c r="K3103" s="76"/>
      <c r="L3103" s="76"/>
    </row>
    <row r="3104" spans="2:12" x14ac:dyDescent="0.25">
      <c r="B3104" s="12"/>
      <c r="C3104" s="5"/>
      <c r="D3104" s="28"/>
      <c r="F3104" s="11"/>
      <c r="J3104" s="76" t="str">
        <f t="shared" si="51"/>
        <v/>
      </c>
      <c r="K3104" s="76"/>
      <c r="L3104" s="76"/>
    </row>
    <row r="3105" spans="2:12" x14ac:dyDescent="0.25">
      <c r="B3105" s="12"/>
      <c r="C3105" s="5"/>
      <c r="D3105" s="28"/>
      <c r="F3105" s="11"/>
      <c r="J3105" s="76" t="str">
        <f t="shared" si="51"/>
        <v/>
      </c>
      <c r="K3105" s="76"/>
      <c r="L3105" s="76"/>
    </row>
    <row r="3106" spans="2:12" x14ac:dyDescent="0.25">
      <c r="B3106" s="12"/>
      <c r="C3106" s="10"/>
      <c r="D3106" s="28"/>
      <c r="F3106" s="11"/>
      <c r="J3106" s="76" t="str">
        <f t="shared" si="51"/>
        <v/>
      </c>
      <c r="K3106" s="76"/>
      <c r="L3106" s="76"/>
    </row>
    <row r="3107" spans="2:12" x14ac:dyDescent="0.25">
      <c r="B3107" s="12"/>
      <c r="C3107" s="6"/>
      <c r="D3107" s="28"/>
      <c r="F3107" s="11"/>
      <c r="J3107" s="76" t="str">
        <f t="shared" si="51"/>
        <v/>
      </c>
      <c r="K3107" s="76"/>
      <c r="L3107" s="76"/>
    </row>
    <row r="3108" spans="2:12" x14ac:dyDescent="0.25">
      <c r="B3108" s="12"/>
      <c r="C3108" s="6"/>
      <c r="D3108" s="28"/>
      <c r="F3108" s="11"/>
      <c r="J3108" s="76" t="str">
        <f t="shared" si="51"/>
        <v/>
      </c>
      <c r="K3108" s="76"/>
      <c r="L3108" s="76"/>
    </row>
    <row r="3109" spans="2:12" x14ac:dyDescent="0.25">
      <c r="B3109" s="12"/>
      <c r="C3109" s="6"/>
      <c r="D3109" s="28"/>
      <c r="F3109" s="11"/>
      <c r="J3109" s="76" t="str">
        <f t="shared" si="51"/>
        <v/>
      </c>
      <c r="K3109" s="76"/>
      <c r="L3109" s="76"/>
    </row>
    <row r="3110" spans="2:12" x14ac:dyDescent="0.25">
      <c r="B3110" s="12"/>
      <c r="C3110" s="6"/>
      <c r="D3110" s="28"/>
      <c r="F3110" s="11"/>
      <c r="J3110" s="76" t="str">
        <f t="shared" si="51"/>
        <v/>
      </c>
      <c r="K3110" s="76"/>
      <c r="L3110" s="76"/>
    </row>
    <row r="3111" spans="2:12" x14ac:dyDescent="0.25">
      <c r="B3111" s="12"/>
      <c r="C3111" s="6"/>
      <c r="D3111" s="28"/>
      <c r="F3111" s="11"/>
      <c r="J3111" s="76" t="str">
        <f t="shared" si="51"/>
        <v/>
      </c>
      <c r="K3111" s="76"/>
      <c r="L3111" s="76"/>
    </row>
    <row r="3112" spans="2:12" x14ac:dyDescent="0.25">
      <c r="B3112" s="12"/>
      <c r="C3112" s="6"/>
      <c r="D3112" s="28"/>
      <c r="F3112" s="11"/>
      <c r="J3112" s="76" t="str">
        <f t="shared" si="51"/>
        <v/>
      </c>
      <c r="K3112" s="76"/>
      <c r="L3112" s="76"/>
    </row>
    <row r="3113" spans="2:12" x14ac:dyDescent="0.25">
      <c r="B3113" s="12"/>
      <c r="D3113" s="28"/>
      <c r="F3113" s="11"/>
      <c r="J3113" s="76" t="str">
        <f t="shared" si="51"/>
        <v/>
      </c>
      <c r="K3113" s="76"/>
      <c r="L3113" s="76"/>
    </row>
    <row r="3114" spans="2:12" x14ac:dyDescent="0.25">
      <c r="B3114" s="12"/>
      <c r="C3114" s="5"/>
      <c r="D3114" s="28"/>
      <c r="F3114" s="11"/>
      <c r="J3114" s="76" t="str">
        <f t="shared" si="51"/>
        <v/>
      </c>
      <c r="K3114" s="76"/>
      <c r="L3114" s="76"/>
    </row>
    <row r="3115" spans="2:12" x14ac:dyDescent="0.25">
      <c r="B3115" s="12"/>
      <c r="C3115" s="5"/>
      <c r="D3115" s="28"/>
      <c r="F3115" s="11"/>
      <c r="J3115" s="76" t="str">
        <f t="shared" si="51"/>
        <v/>
      </c>
      <c r="K3115" s="76"/>
      <c r="L3115" s="76"/>
    </row>
    <row r="3116" spans="2:12" x14ac:dyDescent="0.25">
      <c r="B3116" s="12"/>
      <c r="C3116" s="10"/>
      <c r="D3116" s="28"/>
      <c r="F3116" s="11"/>
      <c r="J3116" s="76" t="str">
        <f t="shared" si="51"/>
        <v/>
      </c>
      <c r="K3116" s="76"/>
      <c r="L3116" s="76"/>
    </row>
    <row r="3117" spans="2:12" x14ac:dyDescent="0.25">
      <c r="B3117" s="12"/>
      <c r="C3117" s="6"/>
      <c r="D3117" s="28"/>
      <c r="F3117" s="11"/>
      <c r="J3117" s="76" t="str">
        <f t="shared" si="51"/>
        <v/>
      </c>
      <c r="K3117" s="76"/>
      <c r="L3117" s="76"/>
    </row>
    <row r="3118" spans="2:12" x14ac:dyDescent="0.25">
      <c r="B3118" s="12"/>
      <c r="C3118" s="6"/>
      <c r="D3118" s="28"/>
      <c r="F3118" s="11"/>
      <c r="J3118" s="76" t="str">
        <f t="shared" si="51"/>
        <v/>
      </c>
      <c r="K3118" s="76"/>
      <c r="L3118" s="76"/>
    </row>
    <row r="3119" spans="2:12" x14ac:dyDescent="0.25">
      <c r="B3119" s="12"/>
      <c r="C3119" s="6"/>
      <c r="D3119" s="28"/>
      <c r="F3119" s="11"/>
      <c r="J3119" s="76" t="str">
        <f t="shared" si="51"/>
        <v/>
      </c>
      <c r="K3119" s="76"/>
      <c r="L3119" s="76"/>
    </row>
    <row r="3120" spans="2:12" x14ac:dyDescent="0.25">
      <c r="B3120" s="12"/>
      <c r="C3120" s="6"/>
      <c r="D3120" s="28"/>
      <c r="F3120" s="11"/>
      <c r="J3120" s="76" t="str">
        <f t="shared" si="51"/>
        <v/>
      </c>
      <c r="K3120" s="76"/>
      <c r="L3120" s="76"/>
    </row>
    <row r="3121" spans="2:12" x14ac:dyDescent="0.25">
      <c r="B3121" s="12"/>
      <c r="C3121" s="6"/>
      <c r="D3121" s="28"/>
      <c r="F3121" s="11"/>
      <c r="J3121" s="76" t="str">
        <f t="shared" si="51"/>
        <v/>
      </c>
      <c r="K3121" s="76"/>
      <c r="L3121" s="76"/>
    </row>
    <row r="3122" spans="2:12" x14ac:dyDescent="0.25">
      <c r="B3122" s="12"/>
      <c r="C3122" s="6"/>
      <c r="D3122" s="28"/>
      <c r="F3122" s="11"/>
      <c r="J3122" s="76" t="str">
        <f t="shared" si="51"/>
        <v/>
      </c>
      <c r="K3122" s="76"/>
      <c r="L3122" s="76"/>
    </row>
    <row r="3123" spans="2:12" x14ac:dyDescent="0.25">
      <c r="B3123" s="12"/>
      <c r="D3123" s="28"/>
      <c r="F3123" s="11"/>
      <c r="J3123" s="76" t="str">
        <f t="shared" si="51"/>
        <v/>
      </c>
      <c r="K3123" s="76"/>
      <c r="L3123" s="76"/>
    </row>
    <row r="3124" spans="2:12" x14ac:dyDescent="0.25">
      <c r="B3124" s="12"/>
      <c r="C3124" s="5"/>
      <c r="D3124" s="28"/>
      <c r="F3124" s="11"/>
      <c r="J3124" s="76" t="str">
        <f t="shared" si="51"/>
        <v/>
      </c>
      <c r="K3124" s="76"/>
      <c r="L3124" s="76"/>
    </row>
    <row r="3125" spans="2:12" x14ac:dyDescent="0.25">
      <c r="B3125" s="12"/>
      <c r="C3125" s="5"/>
      <c r="D3125" s="28"/>
      <c r="F3125" s="11"/>
      <c r="J3125" s="76" t="str">
        <f t="shared" si="51"/>
        <v/>
      </c>
      <c r="K3125" s="76"/>
      <c r="L3125" s="76"/>
    </row>
    <row r="3126" spans="2:12" x14ac:dyDescent="0.25">
      <c r="B3126" s="12"/>
      <c r="C3126" s="10"/>
      <c r="D3126" s="28"/>
      <c r="F3126" s="11"/>
      <c r="J3126" s="76" t="str">
        <f t="shared" si="51"/>
        <v/>
      </c>
      <c r="K3126" s="76"/>
      <c r="L3126" s="76"/>
    </row>
    <row r="3127" spans="2:12" x14ac:dyDescent="0.25">
      <c r="B3127" s="12"/>
      <c r="C3127" s="6"/>
      <c r="D3127" s="28"/>
      <c r="F3127" s="11"/>
      <c r="J3127" s="76" t="str">
        <f t="shared" si="51"/>
        <v/>
      </c>
      <c r="K3127" s="76"/>
      <c r="L3127" s="76"/>
    </row>
    <row r="3128" spans="2:12" x14ac:dyDescent="0.25">
      <c r="B3128" s="12"/>
      <c r="C3128" s="6"/>
      <c r="D3128" s="28"/>
      <c r="F3128" s="11"/>
      <c r="J3128" s="76" t="str">
        <f t="shared" si="51"/>
        <v/>
      </c>
      <c r="K3128" s="76"/>
      <c r="L3128" s="76"/>
    </row>
    <row r="3129" spans="2:12" x14ac:dyDescent="0.25">
      <c r="B3129" s="12"/>
      <c r="C3129" s="6"/>
      <c r="D3129" s="28"/>
      <c r="F3129" s="11"/>
      <c r="J3129" s="76" t="str">
        <f t="shared" si="51"/>
        <v/>
      </c>
      <c r="K3129" s="76"/>
      <c r="L3129" s="76"/>
    </row>
    <row r="3130" spans="2:12" x14ac:dyDescent="0.25">
      <c r="B3130" s="12"/>
      <c r="C3130" s="6"/>
      <c r="D3130" s="28"/>
      <c r="F3130" s="11"/>
      <c r="J3130" s="76" t="str">
        <f t="shared" si="51"/>
        <v/>
      </c>
      <c r="K3130" s="76"/>
      <c r="L3130" s="76"/>
    </row>
    <row r="3131" spans="2:12" x14ac:dyDescent="0.25">
      <c r="B3131" s="12"/>
      <c r="C3131" s="6"/>
      <c r="D3131" s="28"/>
      <c r="F3131" s="11"/>
      <c r="J3131" s="76" t="str">
        <f t="shared" si="51"/>
        <v/>
      </c>
      <c r="K3131" s="76"/>
      <c r="L3131" s="76"/>
    </row>
    <row r="3132" spans="2:12" x14ac:dyDescent="0.25">
      <c r="B3132" s="12"/>
      <c r="C3132" s="6"/>
      <c r="D3132" s="28"/>
      <c r="F3132" s="11"/>
      <c r="J3132" s="76" t="str">
        <f t="shared" si="51"/>
        <v/>
      </c>
      <c r="K3132" s="76"/>
      <c r="L3132" s="76"/>
    </row>
    <row r="3133" spans="2:12" x14ac:dyDescent="0.25">
      <c r="B3133" s="12"/>
      <c r="D3133" s="28"/>
      <c r="F3133" s="11"/>
      <c r="J3133" s="76" t="str">
        <f t="shared" si="51"/>
        <v/>
      </c>
      <c r="K3133" s="76"/>
      <c r="L3133" s="76"/>
    </row>
    <row r="3134" spans="2:12" x14ac:dyDescent="0.25">
      <c r="B3134" s="12"/>
      <c r="C3134" s="5"/>
      <c r="D3134" s="28"/>
      <c r="F3134" s="11"/>
      <c r="J3134" s="76" t="str">
        <f t="shared" si="51"/>
        <v/>
      </c>
      <c r="K3134" s="76"/>
      <c r="L3134" s="76"/>
    </row>
    <row r="3135" spans="2:12" x14ac:dyDescent="0.25">
      <c r="B3135" s="12"/>
      <c r="C3135" s="5"/>
      <c r="D3135" s="28"/>
      <c r="F3135" s="11"/>
      <c r="J3135" s="76" t="str">
        <f t="shared" si="51"/>
        <v/>
      </c>
      <c r="K3135" s="76"/>
      <c r="L3135" s="76"/>
    </row>
    <row r="3136" spans="2:12" x14ac:dyDescent="0.25">
      <c r="B3136" s="12"/>
      <c r="C3136" s="10"/>
      <c r="D3136" s="28"/>
      <c r="F3136" s="11"/>
      <c r="J3136" s="76" t="str">
        <f t="shared" si="51"/>
        <v/>
      </c>
      <c r="K3136" s="76"/>
      <c r="L3136" s="76"/>
    </row>
    <row r="3137" spans="2:12" x14ac:dyDescent="0.25">
      <c r="B3137" s="12"/>
      <c r="C3137" s="6"/>
      <c r="D3137" s="28"/>
      <c r="F3137" s="11"/>
      <c r="J3137" s="76" t="str">
        <f t="shared" si="51"/>
        <v/>
      </c>
      <c r="K3137" s="76"/>
      <c r="L3137" s="76"/>
    </row>
    <row r="3138" spans="2:12" x14ac:dyDescent="0.25">
      <c r="B3138" s="12"/>
      <c r="C3138" s="6"/>
      <c r="D3138" s="28"/>
      <c r="F3138" s="11"/>
      <c r="J3138" s="76" t="str">
        <f t="shared" si="51"/>
        <v/>
      </c>
      <c r="K3138" s="76"/>
      <c r="L3138" s="76"/>
    </row>
    <row r="3139" spans="2:12" x14ac:dyDescent="0.25">
      <c r="B3139" s="12"/>
      <c r="C3139" s="6"/>
      <c r="D3139" s="28"/>
      <c r="F3139" s="11"/>
      <c r="J3139" s="76" t="str">
        <f t="shared" si="51"/>
        <v/>
      </c>
      <c r="K3139" s="76"/>
      <c r="L3139" s="76"/>
    </row>
    <row r="3140" spans="2:12" x14ac:dyDescent="0.25">
      <c r="B3140" s="12"/>
      <c r="C3140" s="6"/>
      <c r="D3140" s="28"/>
      <c r="F3140" s="11"/>
      <c r="J3140" s="76" t="str">
        <f t="shared" si="51"/>
        <v/>
      </c>
      <c r="K3140" s="76"/>
      <c r="L3140" s="76"/>
    </row>
    <row r="3141" spans="2:12" x14ac:dyDescent="0.25">
      <c r="B3141" s="12"/>
      <c r="C3141" s="6"/>
      <c r="D3141" s="28"/>
      <c r="F3141" s="11"/>
      <c r="J3141" s="76" t="str">
        <f t="shared" si="51"/>
        <v/>
      </c>
      <c r="K3141" s="76"/>
      <c r="L3141" s="76"/>
    </row>
    <row r="3142" spans="2:12" x14ac:dyDescent="0.25">
      <c r="B3142" s="12"/>
      <c r="C3142" s="6"/>
      <c r="D3142" s="28"/>
      <c r="F3142" s="11"/>
      <c r="J3142" s="76" t="str">
        <f t="shared" si="51"/>
        <v/>
      </c>
      <c r="K3142" s="76"/>
      <c r="L3142" s="76"/>
    </row>
    <row r="3143" spans="2:12" x14ac:dyDescent="0.25">
      <c r="B3143" s="12"/>
      <c r="D3143" s="28"/>
      <c r="F3143" s="11"/>
      <c r="J3143" s="76" t="str">
        <f t="shared" si="51"/>
        <v/>
      </c>
      <c r="K3143" s="76"/>
      <c r="L3143" s="76"/>
    </row>
    <row r="3144" spans="2:12" x14ac:dyDescent="0.25">
      <c r="B3144" s="12"/>
      <c r="C3144" s="5"/>
      <c r="D3144" s="28"/>
      <c r="F3144" s="11"/>
      <c r="J3144" s="76" t="str">
        <f t="shared" si="51"/>
        <v/>
      </c>
      <c r="K3144" s="76"/>
      <c r="L3144" s="76"/>
    </row>
    <row r="3145" spans="2:12" x14ac:dyDescent="0.25">
      <c r="B3145" s="12"/>
      <c r="C3145" s="5"/>
      <c r="D3145" s="28"/>
      <c r="F3145" s="11"/>
      <c r="J3145" s="76" t="str">
        <f t="shared" si="51"/>
        <v/>
      </c>
      <c r="K3145" s="76"/>
      <c r="L3145" s="76"/>
    </row>
    <row r="3146" spans="2:12" x14ac:dyDescent="0.25">
      <c r="B3146" s="12"/>
      <c r="C3146" s="10"/>
      <c r="D3146" s="28"/>
      <c r="F3146" s="11"/>
      <c r="J3146" s="76" t="str">
        <f t="shared" si="51"/>
        <v/>
      </c>
      <c r="K3146" s="76"/>
      <c r="L3146" s="76"/>
    </row>
    <row r="3147" spans="2:12" x14ac:dyDescent="0.25">
      <c r="B3147" s="12"/>
      <c r="C3147" s="6"/>
      <c r="D3147" s="28"/>
      <c r="F3147" s="11"/>
      <c r="J3147" s="76" t="str">
        <f t="shared" si="51"/>
        <v/>
      </c>
      <c r="K3147" s="76"/>
      <c r="L3147" s="76"/>
    </row>
    <row r="3148" spans="2:12" x14ac:dyDescent="0.25">
      <c r="B3148" s="12"/>
      <c r="C3148" s="6"/>
      <c r="D3148" s="28"/>
      <c r="F3148" s="11"/>
      <c r="J3148" s="76" t="str">
        <f t="shared" si="51"/>
        <v/>
      </c>
      <c r="K3148" s="76"/>
      <c r="L3148" s="76"/>
    </row>
    <row r="3149" spans="2:12" x14ac:dyDescent="0.25">
      <c r="B3149" s="12"/>
      <c r="C3149" s="6"/>
      <c r="D3149" s="28"/>
      <c r="F3149" s="11"/>
      <c r="J3149" s="76" t="str">
        <f t="shared" si="51"/>
        <v/>
      </c>
      <c r="K3149" s="76"/>
      <c r="L3149" s="76"/>
    </row>
    <row r="3150" spans="2:12" x14ac:dyDescent="0.25">
      <c r="B3150" s="12"/>
      <c r="C3150" s="6"/>
      <c r="D3150" s="28"/>
      <c r="F3150" s="11"/>
      <c r="J3150" s="76" t="str">
        <f t="shared" si="51"/>
        <v/>
      </c>
      <c r="K3150" s="76"/>
      <c r="L3150" s="76"/>
    </row>
    <row r="3151" spans="2:12" x14ac:dyDescent="0.25">
      <c r="B3151" s="12"/>
      <c r="C3151" s="6"/>
      <c r="D3151" s="28"/>
      <c r="F3151" s="11"/>
      <c r="J3151" s="76" t="str">
        <f t="shared" si="51"/>
        <v/>
      </c>
      <c r="K3151" s="76"/>
      <c r="L3151" s="76"/>
    </row>
    <row r="3152" spans="2:12" x14ac:dyDescent="0.25">
      <c r="B3152" s="12"/>
      <c r="C3152" s="6"/>
      <c r="D3152" s="28"/>
      <c r="F3152" s="11"/>
      <c r="J3152" s="76" t="str">
        <f t="shared" si="51"/>
        <v/>
      </c>
      <c r="K3152" s="76"/>
      <c r="L3152" s="76"/>
    </row>
    <row r="3153" spans="2:12" x14ac:dyDescent="0.25">
      <c r="B3153" s="12"/>
      <c r="D3153" s="28"/>
      <c r="F3153" s="11"/>
      <c r="J3153" s="76" t="str">
        <f t="shared" si="51"/>
        <v/>
      </c>
      <c r="K3153" s="76"/>
      <c r="L3153" s="76"/>
    </row>
    <row r="3154" spans="2:12" x14ac:dyDescent="0.25">
      <c r="B3154" s="12"/>
      <c r="C3154" s="5"/>
      <c r="D3154" s="28"/>
      <c r="F3154" s="11"/>
      <c r="J3154" s="76" t="str">
        <f t="shared" si="51"/>
        <v/>
      </c>
      <c r="K3154" s="76"/>
      <c r="L3154" s="76"/>
    </row>
    <row r="3155" spans="2:12" x14ac:dyDescent="0.25">
      <c r="B3155" s="12"/>
      <c r="C3155" s="5"/>
      <c r="D3155" s="28"/>
      <c r="F3155" s="11"/>
      <c r="J3155" s="76" t="str">
        <f t="shared" si="51"/>
        <v/>
      </c>
      <c r="K3155" s="76"/>
      <c r="L3155" s="76"/>
    </row>
    <row r="3156" spans="2:12" x14ac:dyDescent="0.25">
      <c r="B3156" s="12"/>
      <c r="C3156" s="10"/>
      <c r="D3156" s="28"/>
      <c r="F3156" s="11"/>
      <c r="J3156" s="76" t="str">
        <f t="shared" si="51"/>
        <v/>
      </c>
      <c r="K3156" s="76"/>
      <c r="L3156" s="76"/>
    </row>
    <row r="3157" spans="2:12" x14ac:dyDescent="0.25">
      <c r="B3157" s="12"/>
      <c r="C3157" s="6"/>
      <c r="D3157" s="28"/>
      <c r="F3157" s="11"/>
      <c r="J3157" s="76" t="str">
        <f t="shared" si="51"/>
        <v/>
      </c>
      <c r="K3157" s="76"/>
      <c r="L3157" s="76"/>
    </row>
    <row r="3158" spans="2:12" x14ac:dyDescent="0.25">
      <c r="B3158" s="12"/>
      <c r="C3158" s="6"/>
      <c r="D3158" s="28"/>
      <c r="F3158" s="11"/>
      <c r="J3158" s="76" t="str">
        <f t="shared" ref="J3158:J3221" si="52">IF(A3154&lt;&gt;"",IF(D3154="","ŞUBE VE HESAP DOLU OLMALI",""),"")</f>
        <v/>
      </c>
      <c r="K3158" s="76"/>
      <c r="L3158" s="76"/>
    </row>
    <row r="3159" spans="2:12" x14ac:dyDescent="0.25">
      <c r="B3159" s="12"/>
      <c r="C3159" s="6"/>
      <c r="D3159" s="28"/>
      <c r="F3159" s="11"/>
      <c r="J3159" s="76" t="str">
        <f t="shared" si="52"/>
        <v/>
      </c>
      <c r="K3159" s="76"/>
      <c r="L3159" s="76"/>
    </row>
    <row r="3160" spans="2:12" x14ac:dyDescent="0.25">
      <c r="B3160" s="12"/>
      <c r="C3160" s="6"/>
      <c r="D3160" s="28"/>
      <c r="F3160" s="11"/>
      <c r="J3160" s="76" t="str">
        <f t="shared" si="52"/>
        <v/>
      </c>
      <c r="K3160" s="76"/>
      <c r="L3160" s="76"/>
    </row>
    <row r="3161" spans="2:12" x14ac:dyDescent="0.25">
      <c r="B3161" s="12"/>
      <c r="C3161" s="6"/>
      <c r="D3161" s="28"/>
      <c r="F3161" s="11"/>
      <c r="J3161" s="76" t="str">
        <f t="shared" si="52"/>
        <v/>
      </c>
      <c r="K3161" s="76"/>
      <c r="L3161" s="76"/>
    </row>
    <row r="3162" spans="2:12" x14ac:dyDescent="0.25">
      <c r="B3162" s="12"/>
      <c r="C3162" s="6"/>
      <c r="D3162" s="28"/>
      <c r="F3162" s="11"/>
      <c r="J3162" s="76" t="str">
        <f t="shared" si="52"/>
        <v/>
      </c>
      <c r="K3162" s="76"/>
      <c r="L3162" s="76"/>
    </row>
    <row r="3163" spans="2:12" x14ac:dyDescent="0.25">
      <c r="B3163" s="12"/>
      <c r="D3163" s="28"/>
      <c r="F3163" s="11"/>
      <c r="J3163" s="76" t="str">
        <f t="shared" si="52"/>
        <v/>
      </c>
      <c r="K3163" s="76"/>
      <c r="L3163" s="76"/>
    </row>
    <row r="3164" spans="2:12" x14ac:dyDescent="0.25">
      <c r="B3164" s="12"/>
      <c r="C3164" s="5"/>
      <c r="D3164" s="28"/>
      <c r="F3164" s="11"/>
      <c r="J3164" s="76" t="str">
        <f t="shared" si="52"/>
        <v/>
      </c>
      <c r="K3164" s="76"/>
      <c r="L3164" s="76"/>
    </row>
    <row r="3165" spans="2:12" x14ac:dyDescent="0.25">
      <c r="B3165" s="12"/>
      <c r="C3165" s="5"/>
      <c r="D3165" s="28"/>
      <c r="F3165" s="11"/>
      <c r="J3165" s="76" t="str">
        <f t="shared" si="52"/>
        <v/>
      </c>
      <c r="K3165" s="76"/>
      <c r="L3165" s="76"/>
    </row>
    <row r="3166" spans="2:12" x14ac:dyDescent="0.25">
      <c r="B3166" s="12"/>
      <c r="C3166" s="10"/>
      <c r="D3166" s="28"/>
      <c r="F3166" s="11"/>
      <c r="J3166" s="76" t="str">
        <f t="shared" si="52"/>
        <v/>
      </c>
      <c r="K3166" s="76"/>
      <c r="L3166" s="76"/>
    </row>
    <row r="3167" spans="2:12" x14ac:dyDescent="0.25">
      <c r="B3167" s="12"/>
      <c r="C3167" s="6"/>
      <c r="D3167" s="28"/>
      <c r="F3167" s="11"/>
      <c r="J3167" s="76" t="str">
        <f t="shared" si="52"/>
        <v/>
      </c>
      <c r="K3167" s="76"/>
      <c r="L3167" s="76"/>
    </row>
    <row r="3168" spans="2:12" x14ac:dyDescent="0.25">
      <c r="B3168" s="12"/>
      <c r="C3168" s="6"/>
      <c r="D3168" s="28"/>
      <c r="F3168" s="11"/>
      <c r="J3168" s="76" t="str">
        <f t="shared" si="52"/>
        <v/>
      </c>
      <c r="K3168" s="76"/>
      <c r="L3168" s="76"/>
    </row>
    <row r="3169" spans="2:12" x14ac:dyDescent="0.25">
      <c r="B3169" s="12"/>
      <c r="C3169" s="6"/>
      <c r="D3169" s="28"/>
      <c r="F3169" s="11"/>
      <c r="J3169" s="76" t="str">
        <f t="shared" si="52"/>
        <v/>
      </c>
      <c r="K3169" s="76"/>
      <c r="L3169" s="76"/>
    </row>
    <row r="3170" spans="2:12" x14ac:dyDescent="0.25">
      <c r="B3170" s="12"/>
      <c r="C3170" s="6"/>
      <c r="D3170" s="28"/>
      <c r="F3170" s="11"/>
      <c r="J3170" s="76" t="str">
        <f t="shared" si="52"/>
        <v/>
      </c>
      <c r="K3170" s="76"/>
      <c r="L3170" s="76"/>
    </row>
    <row r="3171" spans="2:12" x14ac:dyDescent="0.25">
      <c r="B3171" s="12"/>
      <c r="C3171" s="6"/>
      <c r="D3171" s="28"/>
      <c r="F3171" s="11"/>
      <c r="J3171" s="76" t="str">
        <f t="shared" si="52"/>
        <v/>
      </c>
      <c r="K3171" s="76"/>
      <c r="L3171" s="76"/>
    </row>
    <row r="3172" spans="2:12" x14ac:dyDescent="0.25">
      <c r="B3172" s="12"/>
      <c r="C3172" s="6"/>
      <c r="D3172" s="28"/>
      <c r="F3172" s="11"/>
      <c r="J3172" s="76" t="str">
        <f t="shared" si="52"/>
        <v/>
      </c>
      <c r="K3172" s="76"/>
      <c r="L3172" s="76"/>
    </row>
    <row r="3173" spans="2:12" x14ac:dyDescent="0.25">
      <c r="B3173" s="12"/>
      <c r="D3173" s="28"/>
      <c r="F3173" s="11"/>
      <c r="J3173" s="76" t="str">
        <f t="shared" si="52"/>
        <v/>
      </c>
      <c r="K3173" s="76"/>
      <c r="L3173" s="76"/>
    </row>
    <row r="3174" spans="2:12" x14ac:dyDescent="0.25">
      <c r="B3174" s="12"/>
      <c r="C3174" s="5"/>
      <c r="D3174" s="28"/>
      <c r="F3174" s="11"/>
      <c r="J3174" s="76" t="str">
        <f t="shared" si="52"/>
        <v/>
      </c>
      <c r="K3174" s="76"/>
      <c r="L3174" s="76"/>
    </row>
    <row r="3175" spans="2:12" x14ac:dyDescent="0.25">
      <c r="B3175" s="12"/>
      <c r="C3175" s="5"/>
      <c r="D3175" s="28"/>
      <c r="F3175" s="11"/>
      <c r="J3175" s="76" t="str">
        <f t="shared" si="52"/>
        <v/>
      </c>
      <c r="K3175" s="76"/>
      <c r="L3175" s="76"/>
    </row>
    <row r="3176" spans="2:12" x14ac:dyDescent="0.25">
      <c r="B3176" s="12"/>
      <c r="C3176" s="10"/>
      <c r="D3176" s="28"/>
      <c r="F3176" s="11"/>
      <c r="J3176" s="76" t="str">
        <f t="shared" si="52"/>
        <v/>
      </c>
      <c r="K3176" s="76"/>
      <c r="L3176" s="76"/>
    </row>
    <row r="3177" spans="2:12" x14ac:dyDescent="0.25">
      <c r="B3177" s="12"/>
      <c r="C3177" s="6"/>
      <c r="D3177" s="28"/>
      <c r="F3177" s="11"/>
      <c r="J3177" s="76" t="str">
        <f t="shared" si="52"/>
        <v/>
      </c>
      <c r="K3177" s="76"/>
      <c r="L3177" s="76"/>
    </row>
    <row r="3178" spans="2:12" x14ac:dyDescent="0.25">
      <c r="B3178" s="12"/>
      <c r="C3178" s="6"/>
      <c r="D3178" s="28"/>
      <c r="F3178" s="11"/>
      <c r="J3178" s="76" t="str">
        <f t="shared" si="52"/>
        <v/>
      </c>
      <c r="K3178" s="76"/>
      <c r="L3178" s="76"/>
    </row>
    <row r="3179" spans="2:12" x14ac:dyDescent="0.25">
      <c r="B3179" s="12"/>
      <c r="C3179" s="6"/>
      <c r="D3179" s="28"/>
      <c r="F3179" s="11"/>
      <c r="J3179" s="76" t="str">
        <f t="shared" si="52"/>
        <v/>
      </c>
      <c r="K3179" s="76"/>
      <c r="L3179" s="76"/>
    </row>
    <row r="3180" spans="2:12" x14ac:dyDescent="0.25">
      <c r="B3180" s="12"/>
      <c r="C3180" s="6"/>
      <c r="D3180" s="28"/>
      <c r="F3180" s="11"/>
      <c r="J3180" s="76" t="str">
        <f t="shared" si="52"/>
        <v/>
      </c>
      <c r="K3180" s="76"/>
      <c r="L3180" s="76"/>
    </row>
    <row r="3181" spans="2:12" x14ac:dyDescent="0.25">
      <c r="B3181" s="12"/>
      <c r="C3181" s="6"/>
      <c r="D3181" s="28"/>
      <c r="F3181" s="11"/>
      <c r="J3181" s="76" t="str">
        <f t="shared" si="52"/>
        <v/>
      </c>
      <c r="K3181" s="76"/>
      <c r="L3181" s="76"/>
    </row>
    <row r="3182" spans="2:12" x14ac:dyDescent="0.25">
      <c r="B3182" s="12"/>
      <c r="C3182" s="6"/>
      <c r="D3182" s="28"/>
      <c r="F3182" s="11"/>
      <c r="J3182" s="76" t="str">
        <f t="shared" si="52"/>
        <v/>
      </c>
      <c r="K3182" s="76"/>
      <c r="L3182" s="76"/>
    </row>
    <row r="3183" spans="2:12" x14ac:dyDescent="0.25">
      <c r="B3183" s="12"/>
      <c r="D3183" s="28"/>
      <c r="F3183" s="11"/>
      <c r="J3183" s="76" t="str">
        <f t="shared" si="52"/>
        <v/>
      </c>
      <c r="K3183" s="76"/>
      <c r="L3183" s="76"/>
    </row>
    <row r="3184" spans="2:12" x14ac:dyDescent="0.25">
      <c r="B3184" s="12"/>
      <c r="C3184" s="5"/>
      <c r="D3184" s="28"/>
      <c r="F3184" s="11"/>
      <c r="J3184" s="76" t="str">
        <f t="shared" si="52"/>
        <v/>
      </c>
      <c r="K3184" s="76"/>
      <c r="L3184" s="76"/>
    </row>
    <row r="3185" spans="2:12" x14ac:dyDescent="0.25">
      <c r="B3185" s="12"/>
      <c r="C3185" s="5"/>
      <c r="D3185" s="28"/>
      <c r="F3185" s="11"/>
      <c r="J3185" s="76" t="str">
        <f t="shared" si="52"/>
        <v/>
      </c>
      <c r="K3185" s="76"/>
      <c r="L3185" s="76"/>
    </row>
    <row r="3186" spans="2:12" x14ac:dyDescent="0.25">
      <c r="B3186" s="12"/>
      <c r="C3186" s="10"/>
      <c r="D3186" s="28"/>
      <c r="F3186" s="11"/>
      <c r="J3186" s="76" t="str">
        <f t="shared" si="52"/>
        <v/>
      </c>
      <c r="K3186" s="76"/>
      <c r="L3186" s="76"/>
    </row>
    <row r="3187" spans="2:12" x14ac:dyDescent="0.25">
      <c r="B3187" s="12"/>
      <c r="C3187" s="6"/>
      <c r="D3187" s="28"/>
      <c r="F3187" s="11"/>
      <c r="J3187" s="76" t="str">
        <f t="shared" si="52"/>
        <v/>
      </c>
      <c r="K3187" s="76"/>
      <c r="L3187" s="76"/>
    </row>
    <row r="3188" spans="2:12" x14ac:dyDescent="0.25">
      <c r="B3188" s="12"/>
      <c r="C3188" s="6"/>
      <c r="D3188" s="28"/>
      <c r="F3188" s="11"/>
      <c r="J3188" s="76" t="str">
        <f t="shared" si="52"/>
        <v/>
      </c>
      <c r="K3188" s="76"/>
      <c r="L3188" s="76"/>
    </row>
    <row r="3189" spans="2:12" x14ac:dyDescent="0.25">
      <c r="B3189" s="12"/>
      <c r="C3189" s="6"/>
      <c r="D3189" s="28"/>
      <c r="F3189" s="11"/>
      <c r="J3189" s="76" t="str">
        <f t="shared" si="52"/>
        <v/>
      </c>
      <c r="K3189" s="76"/>
      <c r="L3189" s="76"/>
    </row>
    <row r="3190" spans="2:12" x14ac:dyDescent="0.25">
      <c r="B3190" s="12"/>
      <c r="C3190" s="6"/>
      <c r="D3190" s="28"/>
      <c r="F3190" s="11"/>
      <c r="J3190" s="76" t="str">
        <f t="shared" si="52"/>
        <v/>
      </c>
      <c r="K3190" s="76"/>
      <c r="L3190" s="76"/>
    </row>
    <row r="3191" spans="2:12" x14ac:dyDescent="0.25">
      <c r="B3191" s="12"/>
      <c r="C3191" s="6"/>
      <c r="D3191" s="28"/>
      <c r="F3191" s="11"/>
      <c r="J3191" s="76" t="str">
        <f t="shared" si="52"/>
        <v/>
      </c>
      <c r="K3191" s="76"/>
      <c r="L3191" s="76"/>
    </row>
    <row r="3192" spans="2:12" x14ac:dyDescent="0.25">
      <c r="B3192" s="12"/>
      <c r="C3192" s="6"/>
      <c r="D3192" s="28"/>
      <c r="F3192" s="11"/>
      <c r="J3192" s="76" t="str">
        <f t="shared" si="52"/>
        <v/>
      </c>
      <c r="K3192" s="76"/>
      <c r="L3192" s="76"/>
    </row>
    <row r="3193" spans="2:12" x14ac:dyDescent="0.25">
      <c r="B3193" s="12"/>
      <c r="D3193" s="28"/>
      <c r="F3193" s="11"/>
      <c r="J3193" s="76" t="str">
        <f t="shared" si="52"/>
        <v/>
      </c>
      <c r="K3193" s="76"/>
      <c r="L3193" s="76"/>
    </row>
    <row r="3194" spans="2:12" x14ac:dyDescent="0.25">
      <c r="B3194" s="12"/>
      <c r="C3194" s="5"/>
      <c r="D3194" s="28"/>
      <c r="F3194" s="11"/>
      <c r="J3194" s="76" t="str">
        <f t="shared" si="52"/>
        <v/>
      </c>
      <c r="K3194" s="76"/>
      <c r="L3194" s="76"/>
    </row>
    <row r="3195" spans="2:12" x14ac:dyDescent="0.25">
      <c r="B3195" s="12"/>
      <c r="C3195" s="5"/>
      <c r="D3195" s="28"/>
      <c r="F3195" s="11"/>
      <c r="J3195" s="76" t="str">
        <f t="shared" si="52"/>
        <v/>
      </c>
      <c r="K3195" s="76"/>
      <c r="L3195" s="76"/>
    </row>
    <row r="3196" spans="2:12" x14ac:dyDescent="0.25">
      <c r="B3196" s="12"/>
      <c r="C3196" s="10"/>
      <c r="D3196" s="28"/>
      <c r="F3196" s="11"/>
      <c r="J3196" s="76" t="str">
        <f t="shared" si="52"/>
        <v/>
      </c>
      <c r="K3196" s="76"/>
      <c r="L3196" s="76"/>
    </row>
    <row r="3197" spans="2:12" x14ac:dyDescent="0.25">
      <c r="B3197" s="12"/>
      <c r="C3197" s="6"/>
      <c r="D3197" s="28"/>
      <c r="F3197" s="11"/>
      <c r="J3197" s="76" t="str">
        <f t="shared" si="52"/>
        <v/>
      </c>
      <c r="K3197" s="76"/>
      <c r="L3197" s="76"/>
    </row>
    <row r="3198" spans="2:12" x14ac:dyDescent="0.25">
      <c r="B3198" s="12"/>
      <c r="C3198" s="6"/>
      <c r="D3198" s="28"/>
      <c r="F3198" s="11"/>
      <c r="J3198" s="76" t="str">
        <f t="shared" si="52"/>
        <v/>
      </c>
      <c r="K3198" s="76"/>
      <c r="L3198" s="76"/>
    </row>
    <row r="3199" spans="2:12" x14ac:dyDescent="0.25">
      <c r="B3199" s="12"/>
      <c r="C3199" s="6"/>
      <c r="D3199" s="28"/>
      <c r="F3199" s="11"/>
      <c r="J3199" s="76" t="str">
        <f t="shared" si="52"/>
        <v/>
      </c>
      <c r="K3199" s="76"/>
      <c r="L3199" s="76"/>
    </row>
    <row r="3200" spans="2:12" x14ac:dyDescent="0.25">
      <c r="B3200" s="12"/>
      <c r="C3200" s="6"/>
      <c r="D3200" s="28"/>
      <c r="F3200" s="11"/>
      <c r="J3200" s="76" t="str">
        <f t="shared" si="52"/>
        <v/>
      </c>
      <c r="K3200" s="76"/>
      <c r="L3200" s="76"/>
    </row>
    <row r="3201" spans="2:12" x14ac:dyDescent="0.25">
      <c r="B3201" s="12"/>
      <c r="C3201" s="6"/>
      <c r="D3201" s="28"/>
      <c r="F3201" s="11"/>
      <c r="J3201" s="76" t="str">
        <f t="shared" si="52"/>
        <v/>
      </c>
      <c r="K3201" s="76"/>
      <c r="L3201" s="76"/>
    </row>
    <row r="3202" spans="2:12" x14ac:dyDescent="0.25">
      <c r="B3202" s="12"/>
      <c r="C3202" s="6"/>
      <c r="D3202" s="28"/>
      <c r="F3202" s="11"/>
      <c r="J3202" s="76" t="str">
        <f t="shared" si="52"/>
        <v/>
      </c>
      <c r="K3202" s="76"/>
      <c r="L3202" s="76"/>
    </row>
    <row r="3203" spans="2:12" x14ac:dyDescent="0.25">
      <c r="B3203" s="12"/>
      <c r="D3203" s="28"/>
      <c r="F3203" s="11"/>
      <c r="J3203" s="76" t="str">
        <f t="shared" si="52"/>
        <v/>
      </c>
      <c r="K3203" s="76"/>
      <c r="L3203" s="76"/>
    </row>
    <row r="3204" spans="2:12" x14ac:dyDescent="0.25">
      <c r="B3204" s="12"/>
      <c r="C3204" s="5"/>
      <c r="D3204" s="28"/>
      <c r="F3204" s="11"/>
      <c r="J3204" s="76" t="str">
        <f t="shared" si="52"/>
        <v/>
      </c>
      <c r="K3204" s="76"/>
      <c r="L3204" s="76"/>
    </row>
    <row r="3205" spans="2:12" x14ac:dyDescent="0.25">
      <c r="B3205" s="12"/>
      <c r="C3205" s="5"/>
      <c r="D3205" s="28"/>
      <c r="F3205" s="11"/>
      <c r="J3205" s="76" t="str">
        <f t="shared" si="52"/>
        <v/>
      </c>
      <c r="K3205" s="76"/>
      <c r="L3205" s="76"/>
    </row>
    <row r="3206" spans="2:12" x14ac:dyDescent="0.25">
      <c r="B3206" s="12"/>
      <c r="C3206" s="10"/>
      <c r="D3206" s="28"/>
      <c r="F3206" s="11"/>
      <c r="J3206" s="76" t="str">
        <f t="shared" si="52"/>
        <v/>
      </c>
      <c r="K3206" s="76"/>
      <c r="L3206" s="76"/>
    </row>
    <row r="3207" spans="2:12" x14ac:dyDescent="0.25">
      <c r="B3207" s="12"/>
      <c r="C3207" s="6"/>
      <c r="D3207" s="28"/>
      <c r="F3207" s="11"/>
      <c r="J3207" s="76" t="str">
        <f t="shared" si="52"/>
        <v/>
      </c>
      <c r="K3207" s="76"/>
      <c r="L3207" s="76"/>
    </row>
    <row r="3208" spans="2:12" x14ac:dyDescent="0.25">
      <c r="B3208" s="12"/>
      <c r="C3208" s="6"/>
      <c r="D3208" s="28"/>
      <c r="F3208" s="11"/>
      <c r="J3208" s="76" t="str">
        <f t="shared" si="52"/>
        <v/>
      </c>
      <c r="K3208" s="76"/>
      <c r="L3208" s="76"/>
    </row>
    <row r="3209" spans="2:12" x14ac:dyDescent="0.25">
      <c r="B3209" s="12"/>
      <c r="C3209" s="6"/>
      <c r="D3209" s="28"/>
      <c r="F3209" s="11"/>
      <c r="J3209" s="76" t="str">
        <f t="shared" si="52"/>
        <v/>
      </c>
      <c r="K3209" s="76"/>
      <c r="L3209" s="76"/>
    </row>
    <row r="3210" spans="2:12" x14ac:dyDescent="0.25">
      <c r="B3210" s="12"/>
      <c r="C3210" s="6"/>
      <c r="D3210" s="28"/>
      <c r="F3210" s="11"/>
      <c r="J3210" s="76" t="str">
        <f t="shared" si="52"/>
        <v/>
      </c>
      <c r="K3210" s="76"/>
      <c r="L3210" s="76"/>
    </row>
    <row r="3211" spans="2:12" x14ac:dyDescent="0.25">
      <c r="B3211" s="12"/>
      <c r="C3211" s="6"/>
      <c r="D3211" s="28"/>
      <c r="F3211" s="11"/>
      <c r="J3211" s="76" t="str">
        <f t="shared" si="52"/>
        <v/>
      </c>
      <c r="K3211" s="76"/>
      <c r="L3211" s="76"/>
    </row>
    <row r="3212" spans="2:12" x14ac:dyDescent="0.25">
      <c r="B3212" s="12"/>
      <c r="C3212" s="6"/>
      <c r="D3212" s="28"/>
      <c r="F3212" s="11"/>
      <c r="J3212" s="76" t="str">
        <f t="shared" si="52"/>
        <v/>
      </c>
      <c r="K3212" s="76"/>
      <c r="L3212" s="76"/>
    </row>
    <row r="3213" spans="2:12" x14ac:dyDescent="0.25">
      <c r="B3213" s="12"/>
      <c r="D3213" s="28"/>
      <c r="F3213" s="11"/>
      <c r="J3213" s="76" t="str">
        <f t="shared" si="52"/>
        <v/>
      </c>
      <c r="K3213" s="76"/>
      <c r="L3213" s="76"/>
    </row>
    <row r="3214" spans="2:12" x14ac:dyDescent="0.25">
      <c r="B3214" s="12"/>
      <c r="C3214" s="5"/>
      <c r="D3214" s="28"/>
      <c r="F3214" s="11"/>
      <c r="J3214" s="76" t="str">
        <f t="shared" si="52"/>
        <v/>
      </c>
      <c r="K3214" s="76"/>
      <c r="L3214" s="76"/>
    </row>
    <row r="3215" spans="2:12" x14ac:dyDescent="0.25">
      <c r="B3215" s="12"/>
      <c r="C3215" s="5"/>
      <c r="D3215" s="28"/>
      <c r="F3215" s="11"/>
      <c r="J3215" s="76" t="str">
        <f t="shared" si="52"/>
        <v/>
      </c>
      <c r="K3215" s="76"/>
      <c r="L3215" s="76"/>
    </row>
    <row r="3216" spans="2:12" x14ac:dyDescent="0.25">
      <c r="B3216" s="12"/>
      <c r="C3216" s="10"/>
      <c r="D3216" s="28"/>
      <c r="F3216" s="11"/>
      <c r="J3216" s="76" t="str">
        <f t="shared" si="52"/>
        <v/>
      </c>
      <c r="K3216" s="76"/>
      <c r="L3216" s="76"/>
    </row>
    <row r="3217" spans="2:12" x14ac:dyDescent="0.25">
      <c r="B3217" s="12"/>
      <c r="C3217" s="6"/>
      <c r="D3217" s="28"/>
      <c r="F3217" s="11"/>
      <c r="J3217" s="76" t="str">
        <f t="shared" si="52"/>
        <v/>
      </c>
      <c r="K3217" s="76"/>
      <c r="L3217" s="76"/>
    </row>
    <row r="3218" spans="2:12" x14ac:dyDescent="0.25">
      <c r="B3218" s="12"/>
      <c r="C3218" s="6"/>
      <c r="D3218" s="28"/>
      <c r="F3218" s="11"/>
      <c r="J3218" s="76" t="str">
        <f t="shared" si="52"/>
        <v/>
      </c>
      <c r="K3218" s="76"/>
      <c r="L3218" s="76"/>
    </row>
    <row r="3219" spans="2:12" x14ac:dyDescent="0.25">
      <c r="B3219" s="12"/>
      <c r="C3219" s="6"/>
      <c r="D3219" s="28"/>
      <c r="F3219" s="11"/>
      <c r="J3219" s="76" t="str">
        <f t="shared" si="52"/>
        <v/>
      </c>
      <c r="K3219" s="76"/>
      <c r="L3219" s="76"/>
    </row>
    <row r="3220" spans="2:12" x14ac:dyDescent="0.25">
      <c r="B3220" s="12"/>
      <c r="C3220" s="6"/>
      <c r="D3220" s="28"/>
      <c r="F3220" s="11"/>
      <c r="J3220" s="76" t="str">
        <f t="shared" si="52"/>
        <v/>
      </c>
      <c r="K3220" s="76"/>
      <c r="L3220" s="76"/>
    </row>
    <row r="3221" spans="2:12" x14ac:dyDescent="0.25">
      <c r="B3221" s="12"/>
      <c r="C3221" s="6"/>
      <c r="D3221" s="28"/>
      <c r="F3221" s="11"/>
      <c r="J3221" s="76" t="str">
        <f t="shared" si="52"/>
        <v/>
      </c>
      <c r="K3221" s="76"/>
      <c r="L3221" s="76"/>
    </row>
    <row r="3222" spans="2:12" x14ac:dyDescent="0.25">
      <c r="B3222" s="12"/>
      <c r="C3222" s="6"/>
      <c r="D3222" s="28"/>
      <c r="F3222" s="11"/>
      <c r="J3222" s="76" t="str">
        <f t="shared" ref="J3222:J3285" si="53">IF(A3218&lt;&gt;"",IF(D3218="","ŞUBE VE HESAP DOLU OLMALI",""),"")</f>
        <v/>
      </c>
      <c r="K3222" s="76"/>
      <c r="L3222" s="76"/>
    </row>
    <row r="3223" spans="2:12" x14ac:dyDescent="0.25">
      <c r="B3223" s="12"/>
      <c r="D3223" s="28"/>
      <c r="F3223" s="11"/>
      <c r="J3223" s="76" t="str">
        <f t="shared" si="53"/>
        <v/>
      </c>
      <c r="K3223" s="76"/>
      <c r="L3223" s="76"/>
    </row>
    <row r="3224" spans="2:12" x14ac:dyDescent="0.25">
      <c r="B3224" s="12"/>
      <c r="C3224" s="5"/>
      <c r="D3224" s="28"/>
      <c r="F3224" s="11"/>
      <c r="J3224" s="76" t="str">
        <f t="shared" si="53"/>
        <v/>
      </c>
      <c r="K3224" s="76"/>
      <c r="L3224" s="76"/>
    </row>
    <row r="3225" spans="2:12" x14ac:dyDescent="0.25">
      <c r="B3225" s="12"/>
      <c r="C3225" s="5"/>
      <c r="D3225" s="28"/>
      <c r="F3225" s="11"/>
      <c r="J3225" s="76" t="str">
        <f t="shared" si="53"/>
        <v/>
      </c>
      <c r="K3225" s="76"/>
      <c r="L3225" s="76"/>
    </row>
    <row r="3226" spans="2:12" x14ac:dyDescent="0.25">
      <c r="B3226" s="12"/>
      <c r="C3226" s="10"/>
      <c r="D3226" s="28"/>
      <c r="F3226" s="11"/>
      <c r="J3226" s="76" t="str">
        <f t="shared" si="53"/>
        <v/>
      </c>
      <c r="K3226" s="76"/>
      <c r="L3226" s="76"/>
    </row>
    <row r="3227" spans="2:12" x14ac:dyDescent="0.25">
      <c r="B3227" s="12"/>
      <c r="C3227" s="6"/>
      <c r="D3227" s="28"/>
      <c r="F3227" s="11"/>
      <c r="J3227" s="76" t="str">
        <f t="shared" si="53"/>
        <v/>
      </c>
      <c r="K3227" s="76"/>
      <c r="L3227" s="76"/>
    </row>
    <row r="3228" spans="2:12" x14ac:dyDescent="0.25">
      <c r="B3228" s="12"/>
      <c r="C3228" s="6"/>
      <c r="D3228" s="28"/>
      <c r="F3228" s="11"/>
      <c r="J3228" s="76" t="str">
        <f t="shared" si="53"/>
        <v/>
      </c>
      <c r="K3228" s="76"/>
      <c r="L3228" s="76"/>
    </row>
    <row r="3229" spans="2:12" x14ac:dyDescent="0.25">
      <c r="B3229" s="12"/>
      <c r="C3229" s="6"/>
      <c r="D3229" s="28"/>
      <c r="F3229" s="11"/>
      <c r="J3229" s="76" t="str">
        <f t="shared" si="53"/>
        <v/>
      </c>
      <c r="K3229" s="76"/>
      <c r="L3229" s="76"/>
    </row>
    <row r="3230" spans="2:12" x14ac:dyDescent="0.25">
      <c r="B3230" s="12"/>
      <c r="C3230" s="6"/>
      <c r="D3230" s="28"/>
      <c r="F3230" s="11"/>
      <c r="J3230" s="76" t="str">
        <f t="shared" si="53"/>
        <v/>
      </c>
      <c r="K3230" s="76"/>
      <c r="L3230" s="76"/>
    </row>
    <row r="3231" spans="2:12" x14ac:dyDescent="0.25">
      <c r="B3231" s="12"/>
      <c r="C3231" s="6"/>
      <c r="D3231" s="28"/>
      <c r="F3231" s="11"/>
      <c r="J3231" s="76" t="str">
        <f t="shared" si="53"/>
        <v/>
      </c>
      <c r="K3231" s="76"/>
      <c r="L3231" s="76"/>
    </row>
    <row r="3232" spans="2:12" x14ac:dyDescent="0.25">
      <c r="B3232" s="12"/>
      <c r="C3232" s="6"/>
      <c r="D3232" s="28"/>
      <c r="F3232" s="11"/>
      <c r="J3232" s="76" t="str">
        <f t="shared" si="53"/>
        <v/>
      </c>
      <c r="K3232" s="76"/>
      <c r="L3232" s="76"/>
    </row>
    <row r="3233" spans="2:12" x14ac:dyDescent="0.25">
      <c r="B3233" s="12"/>
      <c r="D3233" s="28"/>
      <c r="F3233" s="11"/>
      <c r="J3233" s="76" t="str">
        <f t="shared" si="53"/>
        <v/>
      </c>
      <c r="K3233" s="76"/>
      <c r="L3233" s="76"/>
    </row>
    <row r="3234" spans="2:12" x14ac:dyDescent="0.25">
      <c r="B3234" s="12"/>
      <c r="C3234" s="5"/>
      <c r="D3234" s="28"/>
      <c r="F3234" s="11"/>
      <c r="J3234" s="76" t="str">
        <f t="shared" si="53"/>
        <v/>
      </c>
      <c r="K3234" s="76"/>
      <c r="L3234" s="76"/>
    </row>
    <row r="3235" spans="2:12" x14ac:dyDescent="0.25">
      <c r="B3235" s="12"/>
      <c r="C3235" s="5"/>
      <c r="D3235" s="28"/>
      <c r="F3235" s="11"/>
      <c r="J3235" s="76" t="str">
        <f t="shared" si="53"/>
        <v/>
      </c>
      <c r="K3235" s="76"/>
      <c r="L3235" s="76"/>
    </row>
    <row r="3236" spans="2:12" x14ac:dyDescent="0.25">
      <c r="B3236" s="12"/>
      <c r="C3236" s="10"/>
      <c r="D3236" s="28"/>
      <c r="F3236" s="11"/>
      <c r="J3236" s="76" t="str">
        <f t="shared" si="53"/>
        <v/>
      </c>
      <c r="K3236" s="76"/>
      <c r="L3236" s="76"/>
    </row>
    <row r="3237" spans="2:12" x14ac:dyDescent="0.25">
      <c r="B3237" s="12"/>
      <c r="C3237" s="6"/>
      <c r="D3237" s="28"/>
      <c r="F3237" s="11"/>
      <c r="J3237" s="76" t="str">
        <f t="shared" si="53"/>
        <v/>
      </c>
      <c r="K3237" s="76"/>
      <c r="L3237" s="76"/>
    </row>
    <row r="3238" spans="2:12" x14ac:dyDescent="0.25">
      <c r="B3238" s="12"/>
      <c r="C3238" s="6"/>
      <c r="D3238" s="28"/>
      <c r="F3238" s="11"/>
      <c r="J3238" s="76" t="str">
        <f t="shared" si="53"/>
        <v/>
      </c>
      <c r="K3238" s="76"/>
      <c r="L3238" s="76"/>
    </row>
    <row r="3239" spans="2:12" x14ac:dyDescent="0.25">
      <c r="B3239" s="12"/>
      <c r="C3239" s="6"/>
      <c r="D3239" s="28"/>
      <c r="F3239" s="11"/>
      <c r="J3239" s="76" t="str">
        <f t="shared" si="53"/>
        <v/>
      </c>
      <c r="K3239" s="76"/>
      <c r="L3239" s="76"/>
    </row>
    <row r="3240" spans="2:12" x14ac:dyDescent="0.25">
      <c r="B3240" s="12"/>
      <c r="C3240" s="6"/>
      <c r="D3240" s="28"/>
      <c r="F3240" s="11"/>
      <c r="J3240" s="76" t="str">
        <f t="shared" si="53"/>
        <v/>
      </c>
      <c r="K3240" s="76"/>
      <c r="L3240" s="76"/>
    </row>
    <row r="3241" spans="2:12" x14ac:dyDescent="0.25">
      <c r="B3241" s="12"/>
      <c r="C3241" s="6"/>
      <c r="D3241" s="28"/>
      <c r="F3241" s="11"/>
      <c r="J3241" s="76" t="str">
        <f t="shared" si="53"/>
        <v/>
      </c>
      <c r="K3241" s="76"/>
      <c r="L3241" s="76"/>
    </row>
    <row r="3242" spans="2:12" x14ac:dyDescent="0.25">
      <c r="B3242" s="12"/>
      <c r="C3242" s="6"/>
      <c r="D3242" s="28"/>
      <c r="F3242" s="11"/>
      <c r="J3242" s="76" t="str">
        <f t="shared" si="53"/>
        <v/>
      </c>
      <c r="K3242" s="76"/>
      <c r="L3242" s="76"/>
    </row>
    <row r="3243" spans="2:12" x14ac:dyDescent="0.25">
      <c r="B3243" s="12"/>
      <c r="D3243" s="28"/>
      <c r="F3243" s="11"/>
      <c r="J3243" s="76" t="str">
        <f t="shared" si="53"/>
        <v/>
      </c>
      <c r="K3243" s="76"/>
      <c r="L3243" s="76"/>
    </row>
    <row r="3244" spans="2:12" x14ac:dyDescent="0.25">
      <c r="B3244" s="12"/>
      <c r="C3244" s="5"/>
      <c r="D3244" s="28"/>
      <c r="F3244" s="11"/>
      <c r="J3244" s="76" t="str">
        <f t="shared" si="53"/>
        <v/>
      </c>
      <c r="K3244" s="76"/>
      <c r="L3244" s="76"/>
    </row>
    <row r="3245" spans="2:12" x14ac:dyDescent="0.25">
      <c r="B3245" s="12"/>
      <c r="C3245" s="5"/>
      <c r="D3245" s="28"/>
      <c r="F3245" s="11"/>
      <c r="J3245" s="76" t="str">
        <f t="shared" si="53"/>
        <v/>
      </c>
      <c r="K3245" s="76"/>
      <c r="L3245" s="76"/>
    </row>
    <row r="3246" spans="2:12" x14ac:dyDescent="0.25">
      <c r="B3246" s="12"/>
      <c r="C3246" s="10"/>
      <c r="D3246" s="28"/>
      <c r="F3246" s="11"/>
      <c r="J3246" s="76" t="str">
        <f t="shared" si="53"/>
        <v/>
      </c>
      <c r="K3246" s="76"/>
      <c r="L3246" s="76"/>
    </row>
    <row r="3247" spans="2:12" x14ac:dyDescent="0.25">
      <c r="B3247" s="12"/>
      <c r="C3247" s="6"/>
      <c r="D3247" s="28"/>
      <c r="F3247" s="11"/>
      <c r="J3247" s="76" t="str">
        <f t="shared" si="53"/>
        <v/>
      </c>
      <c r="K3247" s="76"/>
      <c r="L3247" s="76"/>
    </row>
    <row r="3248" spans="2:12" x14ac:dyDescent="0.25">
      <c r="B3248" s="12"/>
      <c r="C3248" s="6"/>
      <c r="D3248" s="28"/>
      <c r="F3248" s="11"/>
      <c r="J3248" s="76" t="str">
        <f t="shared" si="53"/>
        <v/>
      </c>
      <c r="K3248" s="76"/>
      <c r="L3248" s="76"/>
    </row>
    <row r="3249" spans="2:12" x14ac:dyDescent="0.25">
      <c r="B3249" s="12"/>
      <c r="C3249" s="6"/>
      <c r="D3249" s="28"/>
      <c r="F3249" s="11"/>
      <c r="J3249" s="76" t="str">
        <f t="shared" si="53"/>
        <v/>
      </c>
      <c r="K3249" s="76"/>
      <c r="L3249" s="76"/>
    </row>
    <row r="3250" spans="2:12" x14ac:dyDescent="0.25">
      <c r="B3250" s="12"/>
      <c r="C3250" s="6"/>
      <c r="D3250" s="28"/>
      <c r="F3250" s="11"/>
      <c r="J3250" s="76" t="str">
        <f t="shared" si="53"/>
        <v/>
      </c>
      <c r="K3250" s="76"/>
      <c r="L3250" s="76"/>
    </row>
    <row r="3251" spans="2:12" x14ac:dyDescent="0.25">
      <c r="B3251" s="12"/>
      <c r="C3251" s="6"/>
      <c r="D3251" s="28"/>
      <c r="F3251" s="11"/>
      <c r="J3251" s="76" t="str">
        <f t="shared" si="53"/>
        <v/>
      </c>
      <c r="K3251" s="76"/>
      <c r="L3251" s="76"/>
    </row>
    <row r="3252" spans="2:12" x14ac:dyDescent="0.25">
      <c r="B3252" s="12"/>
      <c r="C3252" s="6"/>
      <c r="D3252" s="28"/>
      <c r="F3252" s="11"/>
      <c r="J3252" s="76" t="str">
        <f t="shared" si="53"/>
        <v/>
      </c>
      <c r="K3252" s="76"/>
      <c r="L3252" s="76"/>
    </row>
    <row r="3253" spans="2:12" x14ac:dyDescent="0.25">
      <c r="B3253" s="12"/>
      <c r="D3253" s="28"/>
      <c r="F3253" s="11"/>
      <c r="J3253" s="76" t="str">
        <f t="shared" si="53"/>
        <v/>
      </c>
      <c r="K3253" s="76"/>
      <c r="L3253" s="76"/>
    </row>
    <row r="3254" spans="2:12" x14ac:dyDescent="0.25">
      <c r="B3254" s="12"/>
      <c r="C3254" s="5"/>
      <c r="D3254" s="28"/>
      <c r="F3254" s="11"/>
      <c r="J3254" s="76" t="str">
        <f t="shared" si="53"/>
        <v/>
      </c>
      <c r="K3254" s="76"/>
      <c r="L3254" s="76"/>
    </row>
    <row r="3255" spans="2:12" x14ac:dyDescent="0.25">
      <c r="B3255" s="12"/>
      <c r="C3255" s="5"/>
      <c r="D3255" s="28"/>
      <c r="F3255" s="11"/>
      <c r="J3255" s="76" t="str">
        <f t="shared" si="53"/>
        <v/>
      </c>
      <c r="K3255" s="76"/>
      <c r="L3255" s="76"/>
    </row>
    <row r="3256" spans="2:12" x14ac:dyDescent="0.25">
      <c r="B3256" s="12"/>
      <c r="C3256" s="10"/>
      <c r="D3256" s="28"/>
      <c r="F3256" s="11"/>
      <c r="J3256" s="76" t="str">
        <f t="shared" si="53"/>
        <v/>
      </c>
      <c r="K3256" s="76"/>
      <c r="L3256" s="76"/>
    </row>
    <row r="3257" spans="2:12" x14ac:dyDescent="0.25">
      <c r="B3257" s="12"/>
      <c r="C3257" s="6"/>
      <c r="D3257" s="28"/>
      <c r="F3257" s="11"/>
      <c r="J3257" s="76" t="str">
        <f t="shared" si="53"/>
        <v/>
      </c>
      <c r="K3257" s="76"/>
      <c r="L3257" s="76"/>
    </row>
    <row r="3258" spans="2:12" x14ac:dyDescent="0.25">
      <c r="B3258" s="12"/>
      <c r="C3258" s="6"/>
      <c r="D3258" s="28"/>
      <c r="F3258" s="11"/>
      <c r="J3258" s="76" t="str">
        <f t="shared" si="53"/>
        <v/>
      </c>
      <c r="K3258" s="76"/>
      <c r="L3258" s="76"/>
    </row>
    <row r="3259" spans="2:12" x14ac:dyDescent="0.25">
      <c r="B3259" s="12"/>
      <c r="C3259" s="6"/>
      <c r="D3259" s="28"/>
      <c r="F3259" s="11"/>
      <c r="J3259" s="76" t="str">
        <f t="shared" si="53"/>
        <v/>
      </c>
      <c r="K3259" s="76"/>
      <c r="L3259" s="76"/>
    </row>
    <row r="3260" spans="2:12" x14ac:dyDescent="0.25">
      <c r="B3260" s="12"/>
      <c r="C3260" s="6"/>
      <c r="D3260" s="28"/>
      <c r="F3260" s="11"/>
      <c r="J3260" s="76" t="str">
        <f t="shared" si="53"/>
        <v/>
      </c>
      <c r="K3260" s="76"/>
      <c r="L3260" s="76"/>
    </row>
    <row r="3261" spans="2:12" x14ac:dyDescent="0.25">
      <c r="B3261" s="12"/>
      <c r="C3261" s="6"/>
      <c r="D3261" s="28"/>
      <c r="F3261" s="11"/>
      <c r="J3261" s="76" t="str">
        <f t="shared" si="53"/>
        <v/>
      </c>
      <c r="K3261" s="76"/>
      <c r="L3261" s="76"/>
    </row>
    <row r="3262" spans="2:12" x14ac:dyDescent="0.25">
      <c r="B3262" s="12"/>
      <c r="C3262" s="6"/>
      <c r="D3262" s="28"/>
      <c r="F3262" s="11"/>
      <c r="J3262" s="76" t="str">
        <f t="shared" si="53"/>
        <v/>
      </c>
      <c r="K3262" s="76"/>
      <c r="L3262" s="76"/>
    </row>
    <row r="3263" spans="2:12" x14ac:dyDescent="0.25">
      <c r="B3263" s="12"/>
      <c r="D3263" s="28"/>
      <c r="F3263" s="11"/>
      <c r="J3263" s="76" t="str">
        <f t="shared" si="53"/>
        <v/>
      </c>
      <c r="K3263" s="76"/>
      <c r="L3263" s="76"/>
    </row>
    <row r="3264" spans="2:12" x14ac:dyDescent="0.25">
      <c r="B3264" s="12"/>
      <c r="C3264" s="5"/>
      <c r="D3264" s="28"/>
      <c r="F3264" s="11"/>
      <c r="J3264" s="76" t="str">
        <f t="shared" si="53"/>
        <v/>
      </c>
      <c r="K3264" s="76"/>
      <c r="L3264" s="76"/>
    </row>
    <row r="3265" spans="2:12" x14ac:dyDescent="0.25">
      <c r="B3265" s="12"/>
      <c r="C3265" s="5"/>
      <c r="D3265" s="28"/>
      <c r="F3265" s="11"/>
      <c r="J3265" s="76" t="str">
        <f t="shared" si="53"/>
        <v/>
      </c>
      <c r="K3265" s="76"/>
      <c r="L3265" s="76"/>
    </row>
    <row r="3266" spans="2:12" x14ac:dyDescent="0.25">
      <c r="B3266" s="12"/>
      <c r="C3266" s="10"/>
      <c r="D3266" s="28"/>
      <c r="F3266" s="11"/>
      <c r="J3266" s="76" t="str">
        <f t="shared" si="53"/>
        <v/>
      </c>
      <c r="K3266" s="76"/>
      <c r="L3266" s="76"/>
    </row>
    <row r="3267" spans="2:12" x14ac:dyDescent="0.25">
      <c r="B3267" s="12"/>
      <c r="C3267" s="6"/>
      <c r="D3267" s="28"/>
      <c r="F3267" s="11"/>
      <c r="J3267" s="76" t="str">
        <f t="shared" si="53"/>
        <v/>
      </c>
      <c r="K3267" s="76"/>
      <c r="L3267" s="76"/>
    </row>
    <row r="3268" spans="2:12" x14ac:dyDescent="0.25">
      <c r="B3268" s="12"/>
      <c r="C3268" s="6"/>
      <c r="D3268" s="28"/>
      <c r="F3268" s="11"/>
      <c r="J3268" s="76" t="str">
        <f t="shared" si="53"/>
        <v/>
      </c>
      <c r="K3268" s="76"/>
      <c r="L3268" s="76"/>
    </row>
    <row r="3269" spans="2:12" x14ac:dyDescent="0.25">
      <c r="B3269" s="12"/>
      <c r="C3269" s="6"/>
      <c r="D3269" s="28"/>
      <c r="F3269" s="11"/>
      <c r="J3269" s="76" t="str">
        <f t="shared" si="53"/>
        <v/>
      </c>
      <c r="K3269" s="76"/>
      <c r="L3269" s="76"/>
    </row>
    <row r="3270" spans="2:12" x14ac:dyDescent="0.25">
      <c r="B3270" s="12"/>
      <c r="C3270" s="6"/>
      <c r="D3270" s="28"/>
      <c r="F3270" s="11"/>
      <c r="J3270" s="76" t="str">
        <f t="shared" si="53"/>
        <v/>
      </c>
      <c r="K3270" s="76"/>
      <c r="L3270" s="76"/>
    </row>
    <row r="3271" spans="2:12" x14ac:dyDescent="0.25">
      <c r="B3271" s="12"/>
      <c r="C3271" s="6"/>
      <c r="D3271" s="28"/>
      <c r="F3271" s="11"/>
      <c r="J3271" s="76" t="str">
        <f t="shared" si="53"/>
        <v/>
      </c>
      <c r="K3271" s="76"/>
      <c r="L3271" s="76"/>
    </row>
    <row r="3272" spans="2:12" x14ac:dyDescent="0.25">
      <c r="B3272" s="12"/>
      <c r="C3272" s="6"/>
      <c r="D3272" s="28"/>
      <c r="F3272" s="11"/>
      <c r="J3272" s="76" t="str">
        <f t="shared" si="53"/>
        <v/>
      </c>
      <c r="K3272" s="76"/>
      <c r="L3272" s="76"/>
    </row>
    <row r="3273" spans="2:12" x14ac:dyDescent="0.25">
      <c r="B3273" s="12"/>
      <c r="D3273" s="28"/>
      <c r="F3273" s="11"/>
      <c r="J3273" s="76" t="str">
        <f t="shared" si="53"/>
        <v/>
      </c>
      <c r="K3273" s="76"/>
      <c r="L3273" s="76"/>
    </row>
    <row r="3274" spans="2:12" x14ac:dyDescent="0.25">
      <c r="B3274" s="12"/>
      <c r="C3274" s="5"/>
      <c r="D3274" s="28"/>
      <c r="F3274" s="11"/>
      <c r="J3274" s="76" t="str">
        <f t="shared" si="53"/>
        <v/>
      </c>
      <c r="K3274" s="76"/>
      <c r="L3274" s="76"/>
    </row>
    <row r="3275" spans="2:12" x14ac:dyDescent="0.25">
      <c r="B3275" s="12"/>
      <c r="C3275" s="5"/>
      <c r="D3275" s="28"/>
      <c r="F3275" s="11"/>
      <c r="J3275" s="76" t="str">
        <f t="shared" si="53"/>
        <v/>
      </c>
      <c r="K3275" s="76"/>
      <c r="L3275" s="76"/>
    </row>
    <row r="3276" spans="2:12" x14ac:dyDescent="0.25">
      <c r="B3276" s="12"/>
      <c r="C3276" s="10"/>
      <c r="D3276" s="28"/>
      <c r="F3276" s="11"/>
      <c r="J3276" s="76" t="str">
        <f t="shared" si="53"/>
        <v/>
      </c>
      <c r="K3276" s="76"/>
      <c r="L3276" s="76"/>
    </row>
    <row r="3277" spans="2:12" x14ac:dyDescent="0.25">
      <c r="B3277" s="12"/>
      <c r="C3277" s="6"/>
      <c r="D3277" s="28"/>
      <c r="F3277" s="11"/>
      <c r="J3277" s="76" t="str">
        <f t="shared" si="53"/>
        <v/>
      </c>
      <c r="K3277" s="76"/>
      <c r="L3277" s="76"/>
    </row>
    <row r="3278" spans="2:12" x14ac:dyDescent="0.25">
      <c r="B3278" s="12"/>
      <c r="C3278" s="6"/>
      <c r="D3278" s="28"/>
      <c r="F3278" s="11"/>
      <c r="J3278" s="76" t="str">
        <f t="shared" si="53"/>
        <v/>
      </c>
      <c r="K3278" s="76"/>
      <c r="L3278" s="76"/>
    </row>
    <row r="3279" spans="2:12" x14ac:dyDescent="0.25">
      <c r="B3279" s="12"/>
      <c r="C3279" s="6"/>
      <c r="D3279" s="28"/>
      <c r="F3279" s="11"/>
      <c r="J3279" s="76" t="str">
        <f t="shared" si="53"/>
        <v/>
      </c>
      <c r="K3279" s="76"/>
      <c r="L3279" s="76"/>
    </row>
    <row r="3280" spans="2:12" x14ac:dyDescent="0.25">
      <c r="B3280" s="12"/>
      <c r="C3280" s="6"/>
      <c r="D3280" s="28"/>
      <c r="F3280" s="11"/>
      <c r="J3280" s="76" t="str">
        <f t="shared" si="53"/>
        <v/>
      </c>
      <c r="K3280" s="76"/>
      <c r="L3280" s="76"/>
    </row>
    <row r="3281" spans="2:12" x14ac:dyDescent="0.25">
      <c r="B3281" s="12"/>
      <c r="C3281" s="6"/>
      <c r="D3281" s="28"/>
      <c r="F3281" s="11"/>
      <c r="J3281" s="76" t="str">
        <f t="shared" si="53"/>
        <v/>
      </c>
      <c r="K3281" s="76"/>
      <c r="L3281" s="76"/>
    </row>
    <row r="3282" spans="2:12" x14ac:dyDescent="0.25">
      <c r="B3282" s="12"/>
      <c r="C3282" s="6"/>
      <c r="D3282" s="28"/>
      <c r="F3282" s="11"/>
      <c r="J3282" s="76" t="str">
        <f t="shared" si="53"/>
        <v/>
      </c>
      <c r="K3282" s="76"/>
      <c r="L3282" s="76"/>
    </row>
    <row r="3283" spans="2:12" x14ac:dyDescent="0.25">
      <c r="B3283" s="12"/>
      <c r="D3283" s="28"/>
      <c r="F3283" s="11"/>
      <c r="J3283" s="76" t="str">
        <f t="shared" si="53"/>
        <v/>
      </c>
      <c r="K3283" s="76"/>
      <c r="L3283" s="76"/>
    </row>
    <row r="3284" spans="2:12" x14ac:dyDescent="0.25">
      <c r="B3284" s="12"/>
      <c r="C3284" s="5"/>
      <c r="D3284" s="28"/>
      <c r="F3284" s="11"/>
      <c r="J3284" s="76" t="str">
        <f t="shared" si="53"/>
        <v/>
      </c>
      <c r="K3284" s="76"/>
      <c r="L3284" s="76"/>
    </row>
    <row r="3285" spans="2:12" x14ac:dyDescent="0.25">
      <c r="B3285" s="12"/>
      <c r="C3285" s="5"/>
      <c r="D3285" s="28"/>
      <c r="F3285" s="11"/>
      <c r="J3285" s="76" t="str">
        <f t="shared" si="53"/>
        <v/>
      </c>
      <c r="K3285" s="76"/>
      <c r="L3285" s="76"/>
    </row>
    <row r="3286" spans="2:12" x14ac:dyDescent="0.25">
      <c r="B3286" s="12"/>
      <c r="C3286" s="10"/>
      <c r="D3286" s="28"/>
      <c r="F3286" s="11"/>
      <c r="J3286" s="76" t="str">
        <f t="shared" ref="J3286:J3349" si="54">IF(A3282&lt;&gt;"",IF(D3282="","ŞUBE VE HESAP DOLU OLMALI",""),"")</f>
        <v/>
      </c>
      <c r="K3286" s="76"/>
      <c r="L3286" s="76"/>
    </row>
    <row r="3287" spans="2:12" x14ac:dyDescent="0.25">
      <c r="B3287" s="12"/>
      <c r="C3287" s="6"/>
      <c r="D3287" s="28"/>
      <c r="F3287" s="11"/>
      <c r="J3287" s="76" t="str">
        <f t="shared" si="54"/>
        <v/>
      </c>
      <c r="K3287" s="76"/>
      <c r="L3287" s="76"/>
    </row>
    <row r="3288" spans="2:12" x14ac:dyDescent="0.25">
      <c r="B3288" s="12"/>
      <c r="C3288" s="6"/>
      <c r="D3288" s="28"/>
      <c r="F3288" s="11"/>
      <c r="J3288" s="76" t="str">
        <f t="shared" si="54"/>
        <v/>
      </c>
      <c r="K3288" s="76"/>
      <c r="L3288" s="76"/>
    </row>
    <row r="3289" spans="2:12" x14ac:dyDescent="0.25">
      <c r="B3289" s="12"/>
      <c r="C3289" s="6"/>
      <c r="D3289" s="28"/>
      <c r="F3289" s="11"/>
      <c r="J3289" s="76" t="str">
        <f t="shared" si="54"/>
        <v/>
      </c>
      <c r="K3289" s="76"/>
      <c r="L3289" s="76"/>
    </row>
    <row r="3290" spans="2:12" x14ac:dyDescent="0.25">
      <c r="B3290" s="12"/>
      <c r="C3290" s="6"/>
      <c r="D3290" s="28"/>
      <c r="F3290" s="11"/>
      <c r="J3290" s="76" t="str">
        <f t="shared" si="54"/>
        <v/>
      </c>
      <c r="K3290" s="76"/>
      <c r="L3290" s="76"/>
    </row>
    <row r="3291" spans="2:12" x14ac:dyDescent="0.25">
      <c r="B3291" s="12"/>
      <c r="C3291" s="6"/>
      <c r="D3291" s="28"/>
      <c r="F3291" s="11"/>
      <c r="J3291" s="76" t="str">
        <f t="shared" si="54"/>
        <v/>
      </c>
      <c r="K3291" s="76"/>
      <c r="L3291" s="76"/>
    </row>
    <row r="3292" spans="2:12" x14ac:dyDescent="0.25">
      <c r="B3292" s="12"/>
      <c r="C3292" s="6"/>
      <c r="D3292" s="28"/>
      <c r="F3292" s="11"/>
      <c r="J3292" s="76" t="str">
        <f t="shared" si="54"/>
        <v/>
      </c>
      <c r="K3292" s="76"/>
      <c r="L3292" s="76"/>
    </row>
    <row r="3293" spans="2:12" x14ac:dyDescent="0.25">
      <c r="B3293" s="12"/>
      <c r="D3293" s="28"/>
      <c r="F3293" s="11"/>
      <c r="J3293" s="76" t="str">
        <f t="shared" si="54"/>
        <v/>
      </c>
      <c r="K3293" s="76"/>
      <c r="L3293" s="76"/>
    </row>
    <row r="3294" spans="2:12" x14ac:dyDescent="0.25">
      <c r="B3294" s="12"/>
      <c r="C3294" s="5"/>
      <c r="D3294" s="28"/>
      <c r="F3294" s="11"/>
      <c r="J3294" s="76" t="str">
        <f t="shared" si="54"/>
        <v/>
      </c>
      <c r="K3294" s="76"/>
      <c r="L3294" s="76"/>
    </row>
    <row r="3295" spans="2:12" x14ac:dyDescent="0.25">
      <c r="B3295" s="12"/>
      <c r="C3295" s="5"/>
      <c r="D3295" s="28"/>
      <c r="F3295" s="11"/>
      <c r="J3295" s="76" t="str">
        <f t="shared" si="54"/>
        <v/>
      </c>
      <c r="K3295" s="76"/>
      <c r="L3295" s="76"/>
    </row>
    <row r="3296" spans="2:12" x14ac:dyDescent="0.25">
      <c r="B3296" s="12"/>
      <c r="C3296" s="10"/>
      <c r="D3296" s="28"/>
      <c r="F3296" s="11"/>
      <c r="J3296" s="76" t="str">
        <f t="shared" si="54"/>
        <v/>
      </c>
      <c r="K3296" s="76"/>
      <c r="L3296" s="76"/>
    </row>
    <row r="3297" spans="2:12" x14ac:dyDescent="0.25">
      <c r="B3297" s="12"/>
      <c r="C3297" s="6"/>
      <c r="D3297" s="28"/>
      <c r="F3297" s="11"/>
      <c r="J3297" s="76" t="str">
        <f t="shared" si="54"/>
        <v/>
      </c>
      <c r="K3297" s="76"/>
      <c r="L3297" s="76"/>
    </row>
    <row r="3298" spans="2:12" x14ac:dyDescent="0.25">
      <c r="B3298" s="12"/>
      <c r="C3298" s="6"/>
      <c r="D3298" s="28"/>
      <c r="F3298" s="11"/>
      <c r="J3298" s="76" t="str">
        <f t="shared" si="54"/>
        <v/>
      </c>
      <c r="K3298" s="76"/>
      <c r="L3298" s="76"/>
    </row>
    <row r="3299" spans="2:12" x14ac:dyDescent="0.25">
      <c r="B3299" s="12"/>
      <c r="C3299" s="6"/>
      <c r="D3299" s="28"/>
      <c r="F3299" s="11"/>
      <c r="J3299" s="76" t="str">
        <f t="shared" si="54"/>
        <v/>
      </c>
      <c r="K3299" s="76"/>
      <c r="L3299" s="76"/>
    </row>
    <row r="3300" spans="2:12" x14ac:dyDescent="0.25">
      <c r="B3300" s="12"/>
      <c r="C3300" s="6"/>
      <c r="D3300" s="28"/>
      <c r="F3300" s="11"/>
      <c r="J3300" s="76" t="str">
        <f t="shared" si="54"/>
        <v/>
      </c>
      <c r="K3300" s="76"/>
      <c r="L3300" s="76"/>
    </row>
    <row r="3301" spans="2:12" x14ac:dyDescent="0.25">
      <c r="B3301" s="12"/>
      <c r="C3301" s="6"/>
      <c r="D3301" s="28"/>
      <c r="F3301" s="11"/>
      <c r="J3301" s="76" t="str">
        <f t="shared" si="54"/>
        <v/>
      </c>
      <c r="K3301" s="76"/>
      <c r="L3301" s="76"/>
    </row>
    <row r="3302" spans="2:12" x14ac:dyDescent="0.25">
      <c r="B3302" s="12"/>
      <c r="C3302" s="6"/>
      <c r="D3302" s="28"/>
      <c r="F3302" s="11"/>
      <c r="J3302" s="76" t="str">
        <f t="shared" si="54"/>
        <v/>
      </c>
      <c r="K3302" s="76"/>
      <c r="L3302" s="76"/>
    </row>
    <row r="3303" spans="2:12" x14ac:dyDescent="0.25">
      <c r="B3303" s="12"/>
      <c r="D3303" s="28"/>
      <c r="F3303" s="11"/>
      <c r="J3303" s="76" t="str">
        <f t="shared" si="54"/>
        <v/>
      </c>
      <c r="K3303" s="76"/>
      <c r="L3303" s="76"/>
    </row>
    <row r="3304" spans="2:12" x14ac:dyDescent="0.25">
      <c r="B3304" s="12"/>
      <c r="C3304" s="5"/>
      <c r="D3304" s="28"/>
      <c r="F3304" s="11"/>
      <c r="J3304" s="76" t="str">
        <f t="shared" si="54"/>
        <v/>
      </c>
      <c r="K3304" s="76"/>
      <c r="L3304" s="76"/>
    </row>
    <row r="3305" spans="2:12" x14ac:dyDescent="0.25">
      <c r="B3305" s="12"/>
      <c r="C3305" s="5"/>
      <c r="D3305" s="28"/>
      <c r="F3305" s="11"/>
      <c r="J3305" s="76" t="str">
        <f t="shared" si="54"/>
        <v/>
      </c>
      <c r="K3305" s="76"/>
      <c r="L3305" s="76"/>
    </row>
    <row r="3306" spans="2:12" x14ac:dyDescent="0.25">
      <c r="B3306" s="12"/>
      <c r="C3306" s="10"/>
      <c r="D3306" s="28"/>
      <c r="F3306" s="11"/>
      <c r="J3306" s="76" t="str">
        <f t="shared" si="54"/>
        <v/>
      </c>
      <c r="K3306" s="76"/>
      <c r="L3306" s="76"/>
    </row>
    <row r="3307" spans="2:12" x14ac:dyDescent="0.25">
      <c r="B3307" s="12"/>
      <c r="C3307" s="6"/>
      <c r="D3307" s="28"/>
      <c r="F3307" s="11"/>
      <c r="J3307" s="76" t="str">
        <f t="shared" si="54"/>
        <v/>
      </c>
      <c r="K3307" s="76"/>
      <c r="L3307" s="76"/>
    </row>
    <row r="3308" spans="2:12" x14ac:dyDescent="0.25">
      <c r="B3308" s="12"/>
      <c r="C3308" s="6"/>
      <c r="D3308" s="28"/>
      <c r="F3308" s="11"/>
      <c r="J3308" s="76" t="str">
        <f t="shared" si="54"/>
        <v/>
      </c>
      <c r="K3308" s="76"/>
      <c r="L3308" s="76"/>
    </row>
    <row r="3309" spans="2:12" x14ac:dyDescent="0.25">
      <c r="B3309" s="12"/>
      <c r="C3309" s="6"/>
      <c r="D3309" s="28"/>
      <c r="F3309" s="11"/>
      <c r="J3309" s="76" t="str">
        <f t="shared" si="54"/>
        <v/>
      </c>
      <c r="K3309" s="76"/>
      <c r="L3309" s="76"/>
    </row>
    <row r="3310" spans="2:12" x14ac:dyDescent="0.25">
      <c r="B3310" s="12"/>
      <c r="C3310" s="6"/>
      <c r="D3310" s="28"/>
      <c r="F3310" s="11"/>
      <c r="J3310" s="76" t="str">
        <f t="shared" si="54"/>
        <v/>
      </c>
      <c r="K3310" s="76"/>
      <c r="L3310" s="76"/>
    </row>
    <row r="3311" spans="2:12" x14ac:dyDescent="0.25">
      <c r="B3311" s="12"/>
      <c r="C3311" s="6"/>
      <c r="D3311" s="28"/>
      <c r="F3311" s="11"/>
      <c r="J3311" s="76" t="str">
        <f t="shared" si="54"/>
        <v/>
      </c>
      <c r="K3311" s="76"/>
      <c r="L3311" s="76"/>
    </row>
    <row r="3312" spans="2:12" x14ac:dyDescent="0.25">
      <c r="B3312" s="12"/>
      <c r="C3312" s="6"/>
      <c r="D3312" s="28"/>
      <c r="F3312" s="11"/>
      <c r="J3312" s="76" t="str">
        <f t="shared" si="54"/>
        <v/>
      </c>
      <c r="K3312" s="76"/>
      <c r="L3312" s="76"/>
    </row>
    <row r="3313" spans="2:12" x14ac:dyDescent="0.25">
      <c r="B3313" s="12"/>
      <c r="D3313" s="28"/>
      <c r="F3313" s="11"/>
      <c r="J3313" s="76" t="str">
        <f t="shared" si="54"/>
        <v/>
      </c>
      <c r="K3313" s="76"/>
      <c r="L3313" s="76"/>
    </row>
    <row r="3314" spans="2:12" x14ac:dyDescent="0.25">
      <c r="B3314" s="12"/>
      <c r="C3314" s="5"/>
      <c r="D3314" s="28"/>
      <c r="F3314" s="11"/>
      <c r="J3314" s="76" t="str">
        <f t="shared" si="54"/>
        <v/>
      </c>
      <c r="K3314" s="76"/>
      <c r="L3314" s="76"/>
    </row>
    <row r="3315" spans="2:12" x14ac:dyDescent="0.25">
      <c r="B3315" s="12"/>
      <c r="C3315" s="5"/>
      <c r="D3315" s="28"/>
      <c r="F3315" s="11"/>
      <c r="J3315" s="76" t="str">
        <f t="shared" si="54"/>
        <v/>
      </c>
      <c r="K3315" s="76"/>
      <c r="L3315" s="76"/>
    </row>
    <row r="3316" spans="2:12" x14ac:dyDescent="0.25">
      <c r="B3316" s="12"/>
      <c r="C3316" s="10"/>
      <c r="D3316" s="28"/>
      <c r="F3316" s="11"/>
      <c r="J3316" s="76" t="str">
        <f t="shared" si="54"/>
        <v/>
      </c>
      <c r="K3316" s="76"/>
      <c r="L3316" s="76"/>
    </row>
    <row r="3317" spans="2:12" x14ac:dyDescent="0.25">
      <c r="B3317" s="12"/>
      <c r="C3317" s="6"/>
      <c r="D3317" s="28"/>
      <c r="F3317" s="11"/>
      <c r="J3317" s="76" t="str">
        <f t="shared" si="54"/>
        <v/>
      </c>
      <c r="K3317" s="76"/>
      <c r="L3317" s="76"/>
    </row>
    <row r="3318" spans="2:12" x14ac:dyDescent="0.25">
      <c r="B3318" s="12"/>
      <c r="C3318" s="6"/>
      <c r="D3318" s="28"/>
      <c r="F3318" s="11"/>
      <c r="J3318" s="76" t="str">
        <f t="shared" si="54"/>
        <v/>
      </c>
      <c r="K3318" s="76"/>
      <c r="L3318" s="76"/>
    </row>
    <row r="3319" spans="2:12" x14ac:dyDescent="0.25">
      <c r="B3319" s="12"/>
      <c r="C3319" s="6"/>
      <c r="D3319" s="28"/>
      <c r="F3319" s="11"/>
      <c r="J3319" s="76" t="str">
        <f t="shared" si="54"/>
        <v/>
      </c>
      <c r="K3319" s="76"/>
      <c r="L3319" s="76"/>
    </row>
    <row r="3320" spans="2:12" x14ac:dyDescent="0.25">
      <c r="B3320" s="12"/>
      <c r="C3320" s="6"/>
      <c r="D3320" s="28"/>
      <c r="F3320" s="11"/>
      <c r="J3320" s="76" t="str">
        <f t="shared" si="54"/>
        <v/>
      </c>
      <c r="K3320" s="76"/>
      <c r="L3320" s="76"/>
    </row>
    <row r="3321" spans="2:12" x14ac:dyDescent="0.25">
      <c r="B3321" s="12"/>
      <c r="C3321" s="6"/>
      <c r="D3321" s="28"/>
      <c r="F3321" s="11"/>
      <c r="J3321" s="76" t="str">
        <f t="shared" si="54"/>
        <v/>
      </c>
      <c r="K3321" s="76"/>
      <c r="L3321" s="76"/>
    </row>
    <row r="3322" spans="2:12" x14ac:dyDescent="0.25">
      <c r="B3322" s="12"/>
      <c r="C3322" s="6"/>
      <c r="D3322" s="28"/>
      <c r="F3322" s="11"/>
      <c r="J3322" s="76" t="str">
        <f t="shared" si="54"/>
        <v/>
      </c>
      <c r="K3322" s="76"/>
      <c r="L3322" s="76"/>
    </row>
    <row r="3323" spans="2:12" x14ac:dyDescent="0.25">
      <c r="B3323" s="12"/>
      <c r="D3323" s="28"/>
      <c r="F3323" s="11"/>
      <c r="J3323" s="76" t="str">
        <f t="shared" si="54"/>
        <v/>
      </c>
      <c r="K3323" s="76"/>
      <c r="L3323" s="76"/>
    </row>
    <row r="3324" spans="2:12" x14ac:dyDescent="0.25">
      <c r="B3324" s="12"/>
      <c r="C3324" s="5"/>
      <c r="D3324" s="28"/>
      <c r="F3324" s="11"/>
      <c r="J3324" s="76" t="str">
        <f t="shared" si="54"/>
        <v/>
      </c>
      <c r="K3324" s="76"/>
      <c r="L3324" s="76"/>
    </row>
    <row r="3325" spans="2:12" x14ac:dyDescent="0.25">
      <c r="B3325" s="12"/>
      <c r="C3325" s="5"/>
      <c r="D3325" s="28"/>
      <c r="F3325" s="11"/>
      <c r="J3325" s="76" t="str">
        <f t="shared" si="54"/>
        <v/>
      </c>
      <c r="K3325" s="76"/>
      <c r="L3325" s="76"/>
    </row>
    <row r="3326" spans="2:12" x14ac:dyDescent="0.25">
      <c r="B3326" s="12"/>
      <c r="C3326" s="10"/>
      <c r="D3326" s="28"/>
      <c r="F3326" s="11"/>
      <c r="J3326" s="76" t="str">
        <f t="shared" si="54"/>
        <v/>
      </c>
      <c r="K3326" s="76"/>
      <c r="L3326" s="76"/>
    </row>
    <row r="3327" spans="2:12" x14ac:dyDescent="0.25">
      <c r="B3327" s="12"/>
      <c r="C3327" s="6"/>
      <c r="D3327" s="28"/>
      <c r="F3327" s="11"/>
      <c r="J3327" s="76" t="str">
        <f t="shared" si="54"/>
        <v/>
      </c>
      <c r="K3327" s="76"/>
      <c r="L3327" s="76"/>
    </row>
    <row r="3328" spans="2:12" x14ac:dyDescent="0.25">
      <c r="B3328" s="12"/>
      <c r="C3328" s="6"/>
      <c r="D3328" s="28"/>
      <c r="F3328" s="11"/>
      <c r="J3328" s="76" t="str">
        <f t="shared" si="54"/>
        <v/>
      </c>
      <c r="K3328" s="76"/>
      <c r="L3328" s="76"/>
    </row>
    <row r="3329" spans="2:12" x14ac:dyDescent="0.25">
      <c r="B3329" s="12"/>
      <c r="C3329" s="6"/>
      <c r="D3329" s="28"/>
      <c r="F3329" s="11"/>
      <c r="J3329" s="76" t="str">
        <f t="shared" si="54"/>
        <v/>
      </c>
      <c r="K3329" s="76"/>
      <c r="L3329" s="76"/>
    </row>
    <row r="3330" spans="2:12" x14ac:dyDescent="0.25">
      <c r="B3330" s="12"/>
      <c r="C3330" s="6"/>
      <c r="D3330" s="28"/>
      <c r="F3330" s="11"/>
      <c r="J3330" s="76" t="str">
        <f t="shared" si="54"/>
        <v/>
      </c>
      <c r="K3330" s="76"/>
      <c r="L3330" s="76"/>
    </row>
    <row r="3331" spans="2:12" x14ac:dyDescent="0.25">
      <c r="B3331" s="12"/>
      <c r="C3331" s="6"/>
      <c r="D3331" s="28"/>
      <c r="F3331" s="11"/>
      <c r="J3331" s="76" t="str">
        <f t="shared" si="54"/>
        <v/>
      </c>
      <c r="K3331" s="76"/>
      <c r="L3331" s="76"/>
    </row>
    <row r="3332" spans="2:12" x14ac:dyDescent="0.25">
      <c r="B3332" s="12"/>
      <c r="C3332" s="6"/>
      <c r="D3332" s="28"/>
      <c r="F3332" s="11"/>
      <c r="J3332" s="76" t="str">
        <f t="shared" si="54"/>
        <v/>
      </c>
      <c r="K3332" s="76"/>
      <c r="L3332" s="76"/>
    </row>
    <row r="3333" spans="2:12" x14ac:dyDescent="0.25">
      <c r="B3333" s="12"/>
      <c r="D3333" s="28"/>
      <c r="F3333" s="11"/>
      <c r="J3333" s="76" t="str">
        <f t="shared" si="54"/>
        <v/>
      </c>
      <c r="K3333" s="76"/>
      <c r="L3333" s="76"/>
    </row>
    <row r="3334" spans="2:12" x14ac:dyDescent="0.25">
      <c r="B3334" s="12"/>
      <c r="C3334" s="5"/>
      <c r="D3334" s="28"/>
      <c r="F3334" s="11"/>
      <c r="J3334" s="76" t="str">
        <f t="shared" si="54"/>
        <v/>
      </c>
      <c r="K3334" s="76"/>
      <c r="L3334" s="76"/>
    </row>
    <row r="3335" spans="2:12" x14ac:dyDescent="0.25">
      <c r="B3335" s="12"/>
      <c r="C3335" s="5"/>
      <c r="D3335" s="28"/>
      <c r="F3335" s="11"/>
      <c r="J3335" s="76" t="str">
        <f t="shared" si="54"/>
        <v/>
      </c>
      <c r="K3335" s="76"/>
      <c r="L3335" s="76"/>
    </row>
    <row r="3336" spans="2:12" x14ac:dyDescent="0.25">
      <c r="B3336" s="12"/>
      <c r="C3336" s="10"/>
      <c r="D3336" s="28"/>
      <c r="F3336" s="11"/>
      <c r="J3336" s="76" t="str">
        <f t="shared" si="54"/>
        <v/>
      </c>
      <c r="K3336" s="76"/>
      <c r="L3336" s="76"/>
    </row>
    <row r="3337" spans="2:12" x14ac:dyDescent="0.25">
      <c r="B3337" s="12"/>
      <c r="C3337" s="6"/>
      <c r="D3337" s="28"/>
      <c r="F3337" s="11"/>
      <c r="J3337" s="76" t="str">
        <f t="shared" si="54"/>
        <v/>
      </c>
      <c r="K3337" s="76"/>
      <c r="L3337" s="76"/>
    </row>
    <row r="3338" spans="2:12" x14ac:dyDescent="0.25">
      <c r="B3338" s="12"/>
      <c r="C3338" s="6"/>
      <c r="D3338" s="28"/>
      <c r="F3338" s="11"/>
      <c r="J3338" s="76" t="str">
        <f t="shared" si="54"/>
        <v/>
      </c>
      <c r="K3338" s="76"/>
      <c r="L3338" s="76"/>
    </row>
    <row r="3339" spans="2:12" x14ac:dyDescent="0.25">
      <c r="B3339" s="12"/>
      <c r="C3339" s="6"/>
      <c r="D3339" s="28"/>
      <c r="F3339" s="11"/>
      <c r="J3339" s="76" t="str">
        <f t="shared" si="54"/>
        <v/>
      </c>
      <c r="K3339" s="76"/>
      <c r="L3339" s="76"/>
    </row>
    <row r="3340" spans="2:12" x14ac:dyDescent="0.25">
      <c r="B3340" s="12"/>
      <c r="C3340" s="6"/>
      <c r="D3340" s="28"/>
      <c r="F3340" s="11"/>
      <c r="J3340" s="76" t="str">
        <f t="shared" si="54"/>
        <v/>
      </c>
      <c r="K3340" s="76"/>
      <c r="L3340" s="76"/>
    </row>
    <row r="3341" spans="2:12" x14ac:dyDescent="0.25">
      <c r="B3341" s="12"/>
      <c r="C3341" s="6"/>
      <c r="D3341" s="28"/>
      <c r="F3341" s="11"/>
      <c r="J3341" s="76" t="str">
        <f t="shared" si="54"/>
        <v/>
      </c>
      <c r="K3341" s="76"/>
      <c r="L3341" s="76"/>
    </row>
    <row r="3342" spans="2:12" x14ac:dyDescent="0.25">
      <c r="B3342" s="12"/>
      <c r="C3342" s="6"/>
      <c r="D3342" s="28"/>
      <c r="F3342" s="11"/>
      <c r="J3342" s="76" t="str">
        <f t="shared" si="54"/>
        <v/>
      </c>
      <c r="K3342" s="76"/>
      <c r="L3342" s="76"/>
    </row>
    <row r="3343" spans="2:12" x14ac:dyDescent="0.25">
      <c r="B3343" s="12"/>
      <c r="D3343" s="28"/>
      <c r="F3343" s="11"/>
      <c r="J3343" s="76" t="str">
        <f t="shared" si="54"/>
        <v/>
      </c>
      <c r="K3343" s="76"/>
      <c r="L3343" s="76"/>
    </row>
    <row r="3344" spans="2:12" x14ac:dyDescent="0.25">
      <c r="B3344" s="12"/>
      <c r="C3344" s="5"/>
      <c r="D3344" s="28"/>
      <c r="F3344" s="11"/>
      <c r="J3344" s="76" t="str">
        <f t="shared" si="54"/>
        <v/>
      </c>
      <c r="K3344" s="76"/>
      <c r="L3344" s="76"/>
    </row>
    <row r="3345" spans="2:12" x14ac:dyDescent="0.25">
      <c r="B3345" s="12"/>
      <c r="C3345" s="5"/>
      <c r="D3345" s="28"/>
      <c r="F3345" s="11"/>
      <c r="J3345" s="76" t="str">
        <f t="shared" si="54"/>
        <v/>
      </c>
      <c r="K3345" s="76"/>
      <c r="L3345" s="76"/>
    </row>
    <row r="3346" spans="2:12" x14ac:dyDescent="0.25">
      <c r="B3346" s="12"/>
      <c r="C3346" s="10"/>
      <c r="D3346" s="28"/>
      <c r="F3346" s="11"/>
      <c r="J3346" s="76" t="str">
        <f t="shared" si="54"/>
        <v/>
      </c>
      <c r="K3346" s="76"/>
      <c r="L3346" s="76"/>
    </row>
    <row r="3347" spans="2:12" x14ac:dyDescent="0.25">
      <c r="B3347" s="12"/>
      <c r="C3347" s="6"/>
      <c r="D3347" s="28"/>
      <c r="F3347" s="11"/>
      <c r="J3347" s="76" t="str">
        <f t="shared" si="54"/>
        <v/>
      </c>
      <c r="K3347" s="76"/>
      <c r="L3347" s="76"/>
    </row>
    <row r="3348" spans="2:12" x14ac:dyDescent="0.25">
      <c r="B3348" s="12"/>
      <c r="C3348" s="6"/>
      <c r="D3348" s="28"/>
      <c r="F3348" s="11"/>
      <c r="J3348" s="76" t="str">
        <f t="shared" si="54"/>
        <v/>
      </c>
      <c r="K3348" s="76"/>
      <c r="L3348" s="76"/>
    </row>
    <row r="3349" spans="2:12" x14ac:dyDescent="0.25">
      <c r="B3349" s="12"/>
      <c r="C3349" s="6"/>
      <c r="D3349" s="28"/>
      <c r="F3349" s="11"/>
      <c r="J3349" s="76" t="str">
        <f t="shared" si="54"/>
        <v/>
      </c>
      <c r="K3349" s="76"/>
      <c r="L3349" s="76"/>
    </row>
    <row r="3350" spans="2:12" x14ac:dyDescent="0.25">
      <c r="B3350" s="12"/>
      <c r="C3350" s="6"/>
      <c r="D3350" s="28"/>
      <c r="F3350" s="11"/>
      <c r="J3350" s="76" t="str">
        <f t="shared" ref="J3350:J3413" si="55">IF(A3346&lt;&gt;"",IF(D3346="","ŞUBE VE HESAP DOLU OLMALI",""),"")</f>
        <v/>
      </c>
      <c r="K3350" s="76"/>
      <c r="L3350" s="76"/>
    </row>
    <row r="3351" spans="2:12" x14ac:dyDescent="0.25">
      <c r="B3351" s="12"/>
      <c r="C3351" s="6"/>
      <c r="D3351" s="28"/>
      <c r="F3351" s="11"/>
      <c r="J3351" s="76" t="str">
        <f t="shared" si="55"/>
        <v/>
      </c>
      <c r="K3351" s="76"/>
      <c r="L3351" s="76"/>
    </row>
    <row r="3352" spans="2:12" x14ac:dyDescent="0.25">
      <c r="B3352" s="12"/>
      <c r="C3352" s="6"/>
      <c r="D3352" s="28"/>
      <c r="F3352" s="11"/>
      <c r="J3352" s="76" t="str">
        <f t="shared" si="55"/>
        <v/>
      </c>
      <c r="K3352" s="76"/>
      <c r="L3352" s="76"/>
    </row>
    <row r="3353" spans="2:12" x14ac:dyDescent="0.25">
      <c r="B3353" s="12"/>
      <c r="D3353" s="28"/>
      <c r="F3353" s="11"/>
      <c r="J3353" s="76" t="str">
        <f t="shared" si="55"/>
        <v/>
      </c>
      <c r="K3353" s="76"/>
      <c r="L3353" s="76"/>
    </row>
    <row r="3354" spans="2:12" x14ac:dyDescent="0.25">
      <c r="B3354" s="12"/>
      <c r="C3354" s="5"/>
      <c r="D3354" s="28"/>
      <c r="F3354" s="11"/>
      <c r="J3354" s="76" t="str">
        <f t="shared" si="55"/>
        <v/>
      </c>
      <c r="K3354" s="76"/>
      <c r="L3354" s="76"/>
    </row>
    <row r="3355" spans="2:12" x14ac:dyDescent="0.25">
      <c r="B3355" s="12"/>
      <c r="C3355" s="5"/>
      <c r="D3355" s="28"/>
      <c r="F3355" s="11"/>
      <c r="J3355" s="76" t="str">
        <f t="shared" si="55"/>
        <v/>
      </c>
      <c r="K3355" s="76"/>
      <c r="L3355" s="76"/>
    </row>
    <row r="3356" spans="2:12" x14ac:dyDescent="0.25">
      <c r="B3356" s="12"/>
      <c r="C3356" s="10"/>
      <c r="D3356" s="28"/>
      <c r="F3356" s="11"/>
      <c r="J3356" s="76" t="str">
        <f t="shared" si="55"/>
        <v/>
      </c>
      <c r="K3356" s="76"/>
      <c r="L3356" s="76"/>
    </row>
    <row r="3357" spans="2:12" x14ac:dyDescent="0.25">
      <c r="B3357" s="12"/>
      <c r="C3357" s="6"/>
      <c r="D3357" s="28"/>
      <c r="F3357" s="11"/>
      <c r="J3357" s="76" t="str">
        <f t="shared" si="55"/>
        <v/>
      </c>
      <c r="K3357" s="76"/>
      <c r="L3357" s="76"/>
    </row>
    <row r="3358" spans="2:12" x14ac:dyDescent="0.25">
      <c r="B3358" s="12"/>
      <c r="C3358" s="6"/>
      <c r="D3358" s="28"/>
      <c r="F3358" s="11"/>
      <c r="J3358" s="76" t="str">
        <f t="shared" si="55"/>
        <v/>
      </c>
      <c r="K3358" s="76"/>
      <c r="L3358" s="76"/>
    </row>
    <row r="3359" spans="2:12" x14ac:dyDescent="0.25">
      <c r="B3359" s="12"/>
      <c r="C3359" s="6"/>
      <c r="D3359" s="28"/>
      <c r="F3359" s="11"/>
      <c r="J3359" s="76" t="str">
        <f t="shared" si="55"/>
        <v/>
      </c>
      <c r="K3359" s="76"/>
      <c r="L3359" s="76"/>
    </row>
    <row r="3360" spans="2:12" x14ac:dyDescent="0.25">
      <c r="B3360" s="12"/>
      <c r="C3360" s="6"/>
      <c r="D3360" s="28"/>
      <c r="F3360" s="11"/>
      <c r="J3360" s="76" t="str">
        <f t="shared" si="55"/>
        <v/>
      </c>
      <c r="K3360" s="76"/>
      <c r="L3360" s="76"/>
    </row>
    <row r="3361" spans="2:12" x14ac:dyDescent="0.25">
      <c r="B3361" s="12"/>
      <c r="C3361" s="6"/>
      <c r="D3361" s="28"/>
      <c r="F3361" s="11"/>
      <c r="J3361" s="76" t="str">
        <f t="shared" si="55"/>
        <v/>
      </c>
      <c r="K3361" s="76"/>
      <c r="L3361" s="76"/>
    </row>
    <row r="3362" spans="2:12" x14ac:dyDescent="0.25">
      <c r="B3362" s="12"/>
      <c r="C3362" s="6"/>
      <c r="D3362" s="28"/>
      <c r="F3362" s="11"/>
      <c r="J3362" s="76" t="str">
        <f t="shared" si="55"/>
        <v/>
      </c>
      <c r="K3362" s="76"/>
      <c r="L3362" s="76"/>
    </row>
    <row r="3363" spans="2:12" x14ac:dyDescent="0.25">
      <c r="B3363" s="12"/>
      <c r="D3363" s="28"/>
      <c r="F3363" s="11"/>
      <c r="J3363" s="76" t="str">
        <f t="shared" si="55"/>
        <v/>
      </c>
      <c r="K3363" s="76"/>
      <c r="L3363" s="76"/>
    </row>
    <row r="3364" spans="2:12" x14ac:dyDescent="0.25">
      <c r="B3364" s="12"/>
      <c r="C3364" s="5"/>
      <c r="D3364" s="28"/>
      <c r="F3364" s="11"/>
      <c r="J3364" s="76" t="str">
        <f t="shared" si="55"/>
        <v/>
      </c>
      <c r="K3364" s="76"/>
      <c r="L3364" s="76"/>
    </row>
    <row r="3365" spans="2:12" x14ac:dyDescent="0.25">
      <c r="B3365" s="12"/>
      <c r="C3365" s="5"/>
      <c r="D3365" s="28"/>
      <c r="F3365" s="11"/>
      <c r="J3365" s="76" t="str">
        <f t="shared" si="55"/>
        <v/>
      </c>
      <c r="K3365" s="76"/>
      <c r="L3365" s="76"/>
    </row>
    <row r="3366" spans="2:12" x14ac:dyDescent="0.25">
      <c r="B3366" s="12"/>
      <c r="C3366" s="10"/>
      <c r="D3366" s="28"/>
      <c r="F3366" s="11"/>
      <c r="J3366" s="76" t="str">
        <f t="shared" si="55"/>
        <v/>
      </c>
      <c r="K3366" s="76"/>
      <c r="L3366" s="76"/>
    </row>
    <row r="3367" spans="2:12" x14ac:dyDescent="0.25">
      <c r="B3367" s="12"/>
      <c r="C3367" s="6"/>
      <c r="D3367" s="28"/>
      <c r="F3367" s="11"/>
      <c r="J3367" s="76" t="str">
        <f t="shared" si="55"/>
        <v/>
      </c>
      <c r="K3367" s="76"/>
      <c r="L3367" s="76"/>
    </row>
    <row r="3368" spans="2:12" x14ac:dyDescent="0.25">
      <c r="B3368" s="12"/>
      <c r="C3368" s="6"/>
      <c r="D3368" s="28"/>
      <c r="F3368" s="11"/>
      <c r="J3368" s="76" t="str">
        <f t="shared" si="55"/>
        <v/>
      </c>
      <c r="K3368" s="76"/>
      <c r="L3368" s="76"/>
    </row>
    <row r="3369" spans="2:12" x14ac:dyDescent="0.25">
      <c r="B3369" s="12"/>
      <c r="C3369" s="6"/>
      <c r="D3369" s="28"/>
      <c r="F3369" s="11"/>
      <c r="J3369" s="76" t="str">
        <f t="shared" si="55"/>
        <v/>
      </c>
      <c r="K3369" s="76"/>
      <c r="L3369" s="76"/>
    </row>
    <row r="3370" spans="2:12" x14ac:dyDescent="0.25">
      <c r="B3370" s="12"/>
      <c r="C3370" s="6"/>
      <c r="D3370" s="28"/>
      <c r="F3370" s="11"/>
      <c r="J3370" s="76" t="str">
        <f t="shared" si="55"/>
        <v/>
      </c>
      <c r="K3370" s="76"/>
      <c r="L3370" s="76"/>
    </row>
    <row r="3371" spans="2:12" x14ac:dyDescent="0.25">
      <c r="B3371" s="12"/>
      <c r="C3371" s="6"/>
      <c r="D3371" s="28"/>
      <c r="F3371" s="11"/>
      <c r="J3371" s="76" t="str">
        <f t="shared" si="55"/>
        <v/>
      </c>
      <c r="K3371" s="76"/>
      <c r="L3371" s="76"/>
    </row>
    <row r="3372" spans="2:12" x14ac:dyDescent="0.25">
      <c r="B3372" s="12"/>
      <c r="C3372" s="6"/>
      <c r="D3372" s="28"/>
      <c r="F3372" s="11"/>
      <c r="J3372" s="76" t="str">
        <f t="shared" si="55"/>
        <v/>
      </c>
      <c r="K3372" s="76"/>
      <c r="L3372" s="76"/>
    </row>
    <row r="3373" spans="2:12" x14ac:dyDescent="0.25">
      <c r="B3373" s="12"/>
      <c r="D3373" s="28"/>
      <c r="F3373" s="11"/>
      <c r="J3373" s="76" t="str">
        <f t="shared" si="55"/>
        <v/>
      </c>
      <c r="K3373" s="76"/>
      <c r="L3373" s="76"/>
    </row>
    <row r="3374" spans="2:12" x14ac:dyDescent="0.25">
      <c r="B3374" s="12"/>
      <c r="C3374" s="5"/>
      <c r="D3374" s="28"/>
      <c r="F3374" s="11"/>
      <c r="J3374" s="76" t="str">
        <f t="shared" si="55"/>
        <v/>
      </c>
      <c r="K3374" s="76"/>
      <c r="L3374" s="76"/>
    </row>
    <row r="3375" spans="2:12" x14ac:dyDescent="0.25">
      <c r="B3375" s="12"/>
      <c r="C3375" s="5"/>
      <c r="D3375" s="28"/>
      <c r="F3375" s="11"/>
      <c r="J3375" s="76" t="str">
        <f t="shared" si="55"/>
        <v/>
      </c>
      <c r="K3375" s="76"/>
      <c r="L3375" s="76"/>
    </row>
    <row r="3376" spans="2:12" x14ac:dyDescent="0.25">
      <c r="B3376" s="12"/>
      <c r="C3376" s="10"/>
      <c r="D3376" s="28"/>
      <c r="F3376" s="11"/>
      <c r="J3376" s="76" t="str">
        <f t="shared" si="55"/>
        <v/>
      </c>
      <c r="K3376" s="76"/>
      <c r="L3376" s="76"/>
    </row>
    <row r="3377" spans="2:12" x14ac:dyDescent="0.25">
      <c r="B3377" s="12"/>
      <c r="C3377" s="6"/>
      <c r="D3377" s="28"/>
      <c r="F3377" s="11"/>
      <c r="J3377" s="76" t="str">
        <f t="shared" si="55"/>
        <v/>
      </c>
      <c r="K3377" s="76"/>
      <c r="L3377" s="76"/>
    </row>
    <row r="3378" spans="2:12" x14ac:dyDescent="0.25">
      <c r="B3378" s="12"/>
      <c r="C3378" s="6"/>
      <c r="D3378" s="28"/>
      <c r="F3378" s="11"/>
      <c r="J3378" s="76" t="str">
        <f t="shared" si="55"/>
        <v/>
      </c>
      <c r="K3378" s="76"/>
      <c r="L3378" s="76"/>
    </row>
    <row r="3379" spans="2:12" x14ac:dyDescent="0.25">
      <c r="B3379" s="12"/>
      <c r="C3379" s="6"/>
      <c r="D3379" s="28"/>
      <c r="F3379" s="11"/>
      <c r="J3379" s="76" t="str">
        <f t="shared" si="55"/>
        <v/>
      </c>
      <c r="K3379" s="76"/>
      <c r="L3379" s="76"/>
    </row>
    <row r="3380" spans="2:12" x14ac:dyDescent="0.25">
      <c r="B3380" s="12"/>
      <c r="C3380" s="6"/>
      <c r="D3380" s="28"/>
      <c r="F3380" s="11"/>
      <c r="J3380" s="76" t="str">
        <f t="shared" si="55"/>
        <v/>
      </c>
      <c r="K3380" s="76"/>
      <c r="L3380" s="76"/>
    </row>
    <row r="3381" spans="2:12" x14ac:dyDescent="0.25">
      <c r="B3381" s="12"/>
      <c r="C3381" s="6"/>
      <c r="D3381" s="28"/>
      <c r="F3381" s="11"/>
      <c r="J3381" s="76" t="str">
        <f t="shared" si="55"/>
        <v/>
      </c>
      <c r="K3381" s="76"/>
      <c r="L3381" s="76"/>
    </row>
    <row r="3382" spans="2:12" x14ac:dyDescent="0.25">
      <c r="B3382" s="12"/>
      <c r="C3382" s="6"/>
      <c r="D3382" s="28"/>
      <c r="F3382" s="11"/>
      <c r="J3382" s="76" t="str">
        <f t="shared" si="55"/>
        <v/>
      </c>
      <c r="K3382" s="76"/>
      <c r="L3382" s="76"/>
    </row>
    <row r="3383" spans="2:12" x14ac:dyDescent="0.25">
      <c r="B3383" s="12"/>
      <c r="D3383" s="28"/>
      <c r="F3383" s="11"/>
      <c r="J3383" s="76" t="str">
        <f t="shared" si="55"/>
        <v/>
      </c>
      <c r="K3383" s="76"/>
      <c r="L3383" s="76"/>
    </row>
    <row r="3384" spans="2:12" x14ac:dyDescent="0.25">
      <c r="B3384" s="12"/>
      <c r="C3384" s="5"/>
      <c r="D3384" s="28"/>
      <c r="F3384" s="11"/>
      <c r="J3384" s="76" t="str">
        <f t="shared" si="55"/>
        <v/>
      </c>
      <c r="K3384" s="76"/>
      <c r="L3384" s="76"/>
    </row>
    <row r="3385" spans="2:12" x14ac:dyDescent="0.25">
      <c r="B3385" s="12"/>
      <c r="C3385" s="5"/>
      <c r="D3385" s="28"/>
      <c r="F3385" s="11"/>
      <c r="J3385" s="76" t="str">
        <f t="shared" si="55"/>
        <v/>
      </c>
      <c r="K3385" s="76"/>
      <c r="L3385" s="76"/>
    </row>
    <row r="3386" spans="2:12" x14ac:dyDescent="0.25">
      <c r="B3386" s="12"/>
      <c r="C3386" s="10"/>
      <c r="D3386" s="28"/>
      <c r="F3386" s="11"/>
      <c r="J3386" s="76" t="str">
        <f t="shared" si="55"/>
        <v/>
      </c>
      <c r="K3386" s="76"/>
      <c r="L3386" s="76"/>
    </row>
    <row r="3387" spans="2:12" x14ac:dyDescent="0.25">
      <c r="B3387" s="12"/>
      <c r="C3387" s="6"/>
      <c r="D3387" s="28"/>
      <c r="F3387" s="11"/>
      <c r="J3387" s="76" t="str">
        <f t="shared" si="55"/>
        <v/>
      </c>
      <c r="K3387" s="76"/>
      <c r="L3387" s="76"/>
    </row>
    <row r="3388" spans="2:12" x14ac:dyDescent="0.25">
      <c r="B3388" s="12"/>
      <c r="C3388" s="6"/>
      <c r="D3388" s="28"/>
      <c r="F3388" s="11"/>
      <c r="J3388" s="76" t="str">
        <f t="shared" si="55"/>
        <v/>
      </c>
      <c r="K3388" s="76"/>
      <c r="L3388" s="76"/>
    </row>
    <row r="3389" spans="2:12" x14ac:dyDescent="0.25">
      <c r="B3389" s="12"/>
      <c r="C3389" s="6"/>
      <c r="D3389" s="28"/>
      <c r="F3389" s="11"/>
      <c r="J3389" s="76" t="str">
        <f t="shared" si="55"/>
        <v/>
      </c>
      <c r="K3389" s="76"/>
      <c r="L3389" s="76"/>
    </row>
    <row r="3390" spans="2:12" x14ac:dyDescent="0.25">
      <c r="B3390" s="12"/>
      <c r="C3390" s="6"/>
      <c r="D3390" s="28"/>
      <c r="F3390" s="11"/>
      <c r="J3390" s="76" t="str">
        <f t="shared" si="55"/>
        <v/>
      </c>
      <c r="K3390" s="76"/>
      <c r="L3390" s="76"/>
    </row>
    <row r="3391" spans="2:12" x14ac:dyDescent="0.25">
      <c r="B3391" s="12"/>
      <c r="C3391" s="6"/>
      <c r="D3391" s="28"/>
      <c r="F3391" s="11"/>
      <c r="J3391" s="76" t="str">
        <f t="shared" si="55"/>
        <v/>
      </c>
      <c r="K3391" s="76"/>
      <c r="L3391" s="76"/>
    </row>
    <row r="3392" spans="2:12" x14ac:dyDescent="0.25">
      <c r="B3392" s="12"/>
      <c r="C3392" s="6"/>
      <c r="D3392" s="28"/>
      <c r="F3392" s="11"/>
      <c r="J3392" s="76" t="str">
        <f t="shared" si="55"/>
        <v/>
      </c>
      <c r="K3392" s="76"/>
      <c r="L3392" s="76"/>
    </row>
    <row r="3393" spans="2:12" x14ac:dyDescent="0.25">
      <c r="B3393" s="12"/>
      <c r="D3393" s="28"/>
      <c r="F3393" s="11"/>
      <c r="J3393" s="76" t="str">
        <f t="shared" si="55"/>
        <v/>
      </c>
      <c r="K3393" s="76"/>
      <c r="L3393" s="76"/>
    </row>
    <row r="3394" spans="2:12" x14ac:dyDescent="0.25">
      <c r="B3394" s="12"/>
      <c r="C3394" s="5"/>
      <c r="D3394" s="28"/>
      <c r="F3394" s="11"/>
      <c r="J3394" s="76" t="str">
        <f t="shared" si="55"/>
        <v/>
      </c>
      <c r="K3394" s="76"/>
      <c r="L3394" s="76"/>
    </row>
    <row r="3395" spans="2:12" x14ac:dyDescent="0.25">
      <c r="B3395" s="12"/>
      <c r="C3395" s="5"/>
      <c r="D3395" s="28"/>
      <c r="F3395" s="11"/>
      <c r="J3395" s="76" t="str">
        <f t="shared" si="55"/>
        <v/>
      </c>
      <c r="K3395" s="76"/>
      <c r="L3395" s="76"/>
    </row>
    <row r="3396" spans="2:12" x14ac:dyDescent="0.25">
      <c r="B3396" s="12"/>
      <c r="C3396" s="10"/>
      <c r="D3396" s="28"/>
      <c r="F3396" s="11"/>
      <c r="J3396" s="76" t="str">
        <f t="shared" si="55"/>
        <v/>
      </c>
      <c r="K3396" s="76"/>
      <c r="L3396" s="76"/>
    </row>
    <row r="3397" spans="2:12" x14ac:dyDescent="0.25">
      <c r="B3397" s="12"/>
      <c r="C3397" s="6"/>
      <c r="D3397" s="28"/>
      <c r="F3397" s="11"/>
      <c r="J3397" s="76" t="str">
        <f t="shared" si="55"/>
        <v/>
      </c>
      <c r="K3397" s="76"/>
      <c r="L3397" s="76"/>
    </row>
    <row r="3398" spans="2:12" x14ac:dyDescent="0.25">
      <c r="B3398" s="12"/>
      <c r="C3398" s="6"/>
      <c r="D3398" s="28"/>
      <c r="F3398" s="11"/>
      <c r="J3398" s="76" t="str">
        <f t="shared" si="55"/>
        <v/>
      </c>
      <c r="K3398" s="76"/>
      <c r="L3398" s="76"/>
    </row>
    <row r="3399" spans="2:12" x14ac:dyDescent="0.25">
      <c r="B3399" s="12"/>
      <c r="C3399" s="6"/>
      <c r="D3399" s="28"/>
      <c r="F3399" s="11"/>
      <c r="J3399" s="76" t="str">
        <f t="shared" si="55"/>
        <v/>
      </c>
      <c r="K3399" s="76"/>
      <c r="L3399" s="76"/>
    </row>
    <row r="3400" spans="2:12" x14ac:dyDescent="0.25">
      <c r="B3400" s="12"/>
      <c r="C3400" s="6"/>
      <c r="D3400" s="28"/>
      <c r="F3400" s="11"/>
      <c r="J3400" s="76" t="str">
        <f t="shared" si="55"/>
        <v/>
      </c>
      <c r="K3400" s="76"/>
      <c r="L3400" s="76"/>
    </row>
    <row r="3401" spans="2:12" x14ac:dyDescent="0.25">
      <c r="B3401" s="12"/>
      <c r="C3401" s="6"/>
      <c r="D3401" s="28"/>
      <c r="F3401" s="11"/>
      <c r="J3401" s="76" t="str">
        <f t="shared" si="55"/>
        <v/>
      </c>
      <c r="K3401" s="76"/>
      <c r="L3401" s="76"/>
    </row>
    <row r="3402" spans="2:12" x14ac:dyDescent="0.25">
      <c r="B3402" s="12"/>
      <c r="C3402" s="6"/>
      <c r="D3402" s="28"/>
      <c r="F3402" s="11"/>
      <c r="J3402" s="76" t="str">
        <f t="shared" si="55"/>
        <v/>
      </c>
      <c r="K3402" s="76"/>
      <c r="L3402" s="76"/>
    </row>
    <row r="3403" spans="2:12" x14ac:dyDescent="0.25">
      <c r="B3403" s="12"/>
      <c r="D3403" s="28"/>
      <c r="F3403" s="11"/>
      <c r="J3403" s="76" t="str">
        <f t="shared" si="55"/>
        <v/>
      </c>
      <c r="K3403" s="76"/>
      <c r="L3403" s="76"/>
    </row>
    <row r="3404" spans="2:12" x14ac:dyDescent="0.25">
      <c r="B3404" s="12"/>
      <c r="C3404" s="5"/>
      <c r="D3404" s="28"/>
      <c r="F3404" s="11"/>
      <c r="J3404" s="76" t="str">
        <f t="shared" si="55"/>
        <v/>
      </c>
      <c r="K3404" s="76"/>
      <c r="L3404" s="76"/>
    </row>
    <row r="3405" spans="2:12" x14ac:dyDescent="0.25">
      <c r="B3405" s="12"/>
      <c r="C3405" s="5"/>
      <c r="D3405" s="28"/>
      <c r="F3405" s="11"/>
      <c r="J3405" s="76" t="str">
        <f t="shared" si="55"/>
        <v/>
      </c>
      <c r="K3405" s="76"/>
      <c r="L3405" s="76"/>
    </row>
    <row r="3406" spans="2:12" x14ac:dyDescent="0.25">
      <c r="B3406" s="12"/>
      <c r="C3406" s="10"/>
      <c r="D3406" s="28"/>
      <c r="F3406" s="11"/>
      <c r="J3406" s="76" t="str">
        <f t="shared" si="55"/>
        <v/>
      </c>
      <c r="K3406" s="76"/>
      <c r="L3406" s="76"/>
    </row>
    <row r="3407" spans="2:12" x14ac:dyDescent="0.25">
      <c r="B3407" s="12"/>
      <c r="C3407" s="6"/>
      <c r="D3407" s="28"/>
      <c r="F3407" s="11"/>
      <c r="J3407" s="76" t="str">
        <f t="shared" si="55"/>
        <v/>
      </c>
      <c r="K3407" s="76"/>
      <c r="L3407" s="76"/>
    </row>
    <row r="3408" spans="2:12" x14ac:dyDescent="0.25">
      <c r="B3408" s="12"/>
      <c r="C3408" s="6"/>
      <c r="D3408" s="28"/>
      <c r="F3408" s="11"/>
      <c r="J3408" s="76" t="str">
        <f t="shared" si="55"/>
        <v/>
      </c>
      <c r="K3408" s="76"/>
      <c r="L3408" s="76"/>
    </row>
    <row r="3409" spans="2:12" x14ac:dyDescent="0.25">
      <c r="B3409" s="12"/>
      <c r="C3409" s="6"/>
      <c r="D3409" s="28"/>
      <c r="F3409" s="11"/>
      <c r="J3409" s="76" t="str">
        <f t="shared" si="55"/>
        <v/>
      </c>
      <c r="K3409" s="76"/>
      <c r="L3409" s="76"/>
    </row>
    <row r="3410" spans="2:12" x14ac:dyDescent="0.25">
      <c r="B3410" s="12"/>
      <c r="C3410" s="6"/>
      <c r="D3410" s="28"/>
      <c r="F3410" s="11"/>
      <c r="J3410" s="76" t="str">
        <f t="shared" si="55"/>
        <v/>
      </c>
      <c r="K3410" s="76"/>
      <c r="L3410" s="76"/>
    </row>
    <row r="3411" spans="2:12" x14ac:dyDescent="0.25">
      <c r="B3411" s="12"/>
      <c r="C3411" s="6"/>
      <c r="D3411" s="28"/>
      <c r="F3411" s="11"/>
      <c r="J3411" s="76" t="str">
        <f t="shared" si="55"/>
        <v/>
      </c>
      <c r="K3411" s="76"/>
      <c r="L3411" s="76"/>
    </row>
    <row r="3412" spans="2:12" x14ac:dyDescent="0.25">
      <c r="B3412" s="12"/>
      <c r="C3412" s="6"/>
      <c r="D3412" s="28"/>
      <c r="F3412" s="11"/>
      <c r="J3412" s="76" t="str">
        <f t="shared" si="55"/>
        <v/>
      </c>
      <c r="K3412" s="76"/>
      <c r="L3412" s="76"/>
    </row>
    <row r="3413" spans="2:12" x14ac:dyDescent="0.25">
      <c r="B3413" s="12"/>
      <c r="D3413" s="28"/>
      <c r="F3413" s="11"/>
      <c r="J3413" s="76" t="str">
        <f t="shared" si="55"/>
        <v/>
      </c>
      <c r="K3413" s="76"/>
      <c r="L3413" s="76"/>
    </row>
    <row r="3414" spans="2:12" x14ac:dyDescent="0.25">
      <c r="B3414" s="12"/>
      <c r="C3414" s="5"/>
      <c r="D3414" s="28"/>
      <c r="F3414" s="11"/>
      <c r="J3414" s="76" t="str">
        <f t="shared" ref="J3414:J3477" si="56">IF(A3410&lt;&gt;"",IF(D3410="","ŞUBE VE HESAP DOLU OLMALI",""),"")</f>
        <v/>
      </c>
      <c r="K3414" s="76"/>
      <c r="L3414" s="76"/>
    </row>
    <row r="3415" spans="2:12" x14ac:dyDescent="0.25">
      <c r="B3415" s="12"/>
      <c r="C3415" s="5"/>
      <c r="D3415" s="28"/>
      <c r="F3415" s="11"/>
      <c r="J3415" s="76" t="str">
        <f t="shared" si="56"/>
        <v/>
      </c>
      <c r="K3415" s="76"/>
      <c r="L3415" s="76"/>
    </row>
    <row r="3416" spans="2:12" x14ac:dyDescent="0.25">
      <c r="B3416" s="12"/>
      <c r="C3416" s="10"/>
      <c r="D3416" s="28"/>
      <c r="F3416" s="11"/>
      <c r="J3416" s="76" t="str">
        <f t="shared" si="56"/>
        <v/>
      </c>
      <c r="K3416" s="76"/>
      <c r="L3416" s="76"/>
    </row>
    <row r="3417" spans="2:12" x14ac:dyDescent="0.25">
      <c r="B3417" s="12"/>
      <c r="C3417" s="6"/>
      <c r="D3417" s="28"/>
      <c r="F3417" s="11"/>
      <c r="J3417" s="76" t="str">
        <f t="shared" si="56"/>
        <v/>
      </c>
      <c r="K3417" s="76"/>
      <c r="L3417" s="76"/>
    </row>
    <row r="3418" spans="2:12" x14ac:dyDescent="0.25">
      <c r="B3418" s="12"/>
      <c r="C3418" s="6"/>
      <c r="D3418" s="28"/>
      <c r="F3418" s="11"/>
      <c r="J3418" s="76" t="str">
        <f t="shared" si="56"/>
        <v/>
      </c>
      <c r="K3418" s="76"/>
      <c r="L3418" s="76"/>
    </row>
    <row r="3419" spans="2:12" x14ac:dyDescent="0.25">
      <c r="B3419" s="12"/>
      <c r="C3419" s="6"/>
      <c r="D3419" s="28"/>
      <c r="F3419" s="11"/>
      <c r="J3419" s="76" t="str">
        <f t="shared" si="56"/>
        <v/>
      </c>
      <c r="K3419" s="76"/>
      <c r="L3419" s="76"/>
    </row>
    <row r="3420" spans="2:12" x14ac:dyDescent="0.25">
      <c r="B3420" s="12"/>
      <c r="C3420" s="6"/>
      <c r="D3420" s="28"/>
      <c r="F3420" s="11"/>
      <c r="J3420" s="76" t="str">
        <f t="shared" si="56"/>
        <v/>
      </c>
      <c r="K3420" s="76"/>
      <c r="L3420" s="76"/>
    </row>
    <row r="3421" spans="2:12" x14ac:dyDescent="0.25">
      <c r="B3421" s="12"/>
      <c r="C3421" s="6"/>
      <c r="D3421" s="28"/>
      <c r="F3421" s="11"/>
      <c r="J3421" s="76" t="str">
        <f t="shared" si="56"/>
        <v/>
      </c>
      <c r="K3421" s="76"/>
      <c r="L3421" s="76"/>
    </row>
    <row r="3422" spans="2:12" x14ac:dyDescent="0.25">
      <c r="B3422" s="12"/>
      <c r="C3422" s="6"/>
      <c r="D3422" s="28"/>
      <c r="F3422" s="11"/>
      <c r="J3422" s="76" t="str">
        <f t="shared" si="56"/>
        <v/>
      </c>
      <c r="K3422" s="76"/>
      <c r="L3422" s="76"/>
    </row>
    <row r="3423" spans="2:12" x14ac:dyDescent="0.25">
      <c r="B3423" s="12"/>
      <c r="D3423" s="28"/>
      <c r="F3423" s="11"/>
      <c r="J3423" s="76" t="str">
        <f t="shared" si="56"/>
        <v/>
      </c>
      <c r="K3423" s="76"/>
      <c r="L3423" s="76"/>
    </row>
    <row r="3424" spans="2:12" x14ac:dyDescent="0.25">
      <c r="B3424" s="12"/>
      <c r="C3424" s="5"/>
      <c r="D3424" s="28"/>
      <c r="F3424" s="11"/>
      <c r="J3424" s="76" t="str">
        <f t="shared" si="56"/>
        <v/>
      </c>
      <c r="K3424" s="76"/>
      <c r="L3424" s="76"/>
    </row>
    <row r="3425" spans="2:12" x14ac:dyDescent="0.25">
      <c r="B3425" s="12"/>
      <c r="C3425" s="5"/>
      <c r="D3425" s="28"/>
      <c r="F3425" s="11"/>
      <c r="J3425" s="76" t="str">
        <f t="shared" si="56"/>
        <v/>
      </c>
      <c r="K3425" s="76"/>
      <c r="L3425" s="76"/>
    </row>
    <row r="3426" spans="2:12" x14ac:dyDescent="0.25">
      <c r="B3426" s="12"/>
      <c r="C3426" s="10"/>
      <c r="D3426" s="28"/>
      <c r="F3426" s="11"/>
      <c r="J3426" s="76" t="str">
        <f t="shared" si="56"/>
        <v/>
      </c>
      <c r="K3426" s="76"/>
      <c r="L3426" s="76"/>
    </row>
    <row r="3427" spans="2:12" x14ac:dyDescent="0.25">
      <c r="B3427" s="12"/>
      <c r="C3427" s="6"/>
      <c r="D3427" s="28"/>
      <c r="F3427" s="11"/>
      <c r="J3427" s="76" t="str">
        <f t="shared" si="56"/>
        <v/>
      </c>
      <c r="K3427" s="76"/>
      <c r="L3427" s="76"/>
    </row>
    <row r="3428" spans="2:12" x14ac:dyDescent="0.25">
      <c r="B3428" s="12"/>
      <c r="C3428" s="6"/>
      <c r="D3428" s="28"/>
      <c r="F3428" s="11"/>
      <c r="J3428" s="76" t="str">
        <f t="shared" si="56"/>
        <v/>
      </c>
      <c r="K3428" s="76"/>
      <c r="L3428" s="76"/>
    </row>
    <row r="3429" spans="2:12" x14ac:dyDescent="0.25">
      <c r="B3429" s="12"/>
      <c r="C3429" s="6"/>
      <c r="D3429" s="28"/>
      <c r="F3429" s="11"/>
      <c r="J3429" s="76" t="str">
        <f t="shared" si="56"/>
        <v/>
      </c>
      <c r="K3429" s="76"/>
      <c r="L3429" s="76"/>
    </row>
    <row r="3430" spans="2:12" x14ac:dyDescent="0.25">
      <c r="B3430" s="12"/>
      <c r="C3430" s="6"/>
      <c r="D3430" s="28"/>
      <c r="F3430" s="11"/>
      <c r="J3430" s="76" t="str">
        <f t="shared" si="56"/>
        <v/>
      </c>
      <c r="K3430" s="76"/>
      <c r="L3430" s="76"/>
    </row>
    <row r="3431" spans="2:12" x14ac:dyDescent="0.25">
      <c r="B3431" s="12"/>
      <c r="C3431" s="6"/>
      <c r="D3431" s="28"/>
      <c r="F3431" s="11"/>
      <c r="J3431" s="76" t="str">
        <f t="shared" si="56"/>
        <v/>
      </c>
      <c r="K3431" s="76"/>
      <c r="L3431" s="76"/>
    </row>
    <row r="3432" spans="2:12" x14ac:dyDescent="0.25">
      <c r="B3432" s="12"/>
      <c r="C3432" s="6"/>
      <c r="D3432" s="28"/>
      <c r="F3432" s="11"/>
      <c r="J3432" s="76" t="str">
        <f t="shared" si="56"/>
        <v/>
      </c>
      <c r="K3432" s="76"/>
      <c r="L3432" s="76"/>
    </row>
    <row r="3433" spans="2:12" x14ac:dyDescent="0.25">
      <c r="B3433" s="12"/>
      <c r="D3433" s="28"/>
      <c r="F3433" s="11"/>
      <c r="J3433" s="76" t="str">
        <f t="shared" si="56"/>
        <v/>
      </c>
      <c r="K3433" s="76"/>
      <c r="L3433" s="76"/>
    </row>
    <row r="3434" spans="2:12" x14ac:dyDescent="0.25">
      <c r="B3434" s="12"/>
      <c r="C3434" s="5"/>
      <c r="D3434" s="28"/>
      <c r="F3434" s="11"/>
      <c r="J3434" s="76" t="str">
        <f t="shared" si="56"/>
        <v/>
      </c>
      <c r="K3434" s="76"/>
      <c r="L3434" s="76"/>
    </row>
    <row r="3435" spans="2:12" x14ac:dyDescent="0.25">
      <c r="B3435" s="12"/>
      <c r="C3435" s="5"/>
      <c r="D3435" s="28"/>
      <c r="F3435" s="11"/>
      <c r="J3435" s="76" t="str">
        <f t="shared" si="56"/>
        <v/>
      </c>
      <c r="K3435" s="76"/>
      <c r="L3435" s="76"/>
    </row>
    <row r="3436" spans="2:12" x14ac:dyDescent="0.25">
      <c r="B3436" s="12"/>
      <c r="C3436" s="10"/>
      <c r="D3436" s="28"/>
      <c r="F3436" s="11"/>
      <c r="J3436" s="76" t="str">
        <f t="shared" si="56"/>
        <v/>
      </c>
      <c r="K3436" s="76"/>
      <c r="L3436" s="76"/>
    </row>
    <row r="3437" spans="2:12" x14ac:dyDescent="0.25">
      <c r="B3437" s="12"/>
      <c r="C3437" s="6"/>
      <c r="D3437" s="28"/>
      <c r="F3437" s="11"/>
      <c r="J3437" s="76" t="str">
        <f t="shared" si="56"/>
        <v/>
      </c>
      <c r="K3437" s="76"/>
      <c r="L3437" s="76"/>
    </row>
    <row r="3438" spans="2:12" x14ac:dyDescent="0.25">
      <c r="B3438" s="12"/>
      <c r="C3438" s="6"/>
      <c r="D3438" s="28"/>
      <c r="F3438" s="11"/>
      <c r="J3438" s="76" t="str">
        <f t="shared" si="56"/>
        <v/>
      </c>
      <c r="K3438" s="76"/>
      <c r="L3438" s="76"/>
    </row>
    <row r="3439" spans="2:12" x14ac:dyDescent="0.25">
      <c r="B3439" s="12"/>
      <c r="C3439" s="6"/>
      <c r="D3439" s="28"/>
      <c r="F3439" s="11"/>
      <c r="J3439" s="76" t="str">
        <f t="shared" si="56"/>
        <v/>
      </c>
      <c r="K3439" s="76"/>
      <c r="L3439" s="76"/>
    </row>
    <row r="3440" spans="2:12" x14ac:dyDescent="0.25">
      <c r="B3440" s="12"/>
      <c r="C3440" s="6"/>
      <c r="D3440" s="28"/>
      <c r="F3440" s="11"/>
      <c r="J3440" s="76" t="str">
        <f t="shared" si="56"/>
        <v/>
      </c>
      <c r="K3440" s="76"/>
      <c r="L3440" s="76"/>
    </row>
    <row r="3441" spans="2:12" x14ac:dyDescent="0.25">
      <c r="B3441" s="12"/>
      <c r="C3441" s="6"/>
      <c r="D3441" s="28"/>
      <c r="F3441" s="11"/>
      <c r="J3441" s="76" t="str">
        <f t="shared" si="56"/>
        <v/>
      </c>
      <c r="K3441" s="76"/>
      <c r="L3441" s="76"/>
    </row>
    <row r="3442" spans="2:12" x14ac:dyDescent="0.25">
      <c r="B3442" s="12"/>
      <c r="C3442" s="6"/>
      <c r="D3442" s="28"/>
      <c r="F3442" s="11"/>
      <c r="J3442" s="76" t="str">
        <f t="shared" si="56"/>
        <v/>
      </c>
      <c r="K3442" s="76"/>
      <c r="L3442" s="76"/>
    </row>
    <row r="3443" spans="2:12" x14ac:dyDescent="0.25">
      <c r="B3443" s="12"/>
      <c r="D3443" s="28"/>
      <c r="F3443" s="11"/>
      <c r="J3443" s="76" t="str">
        <f t="shared" si="56"/>
        <v/>
      </c>
      <c r="K3443" s="76"/>
      <c r="L3443" s="76"/>
    </row>
    <row r="3444" spans="2:12" x14ac:dyDescent="0.25">
      <c r="B3444" s="12"/>
      <c r="C3444" s="5"/>
      <c r="D3444" s="28"/>
      <c r="F3444" s="11"/>
      <c r="J3444" s="76" t="str">
        <f t="shared" si="56"/>
        <v/>
      </c>
      <c r="K3444" s="76"/>
      <c r="L3444" s="76"/>
    </row>
    <row r="3445" spans="2:12" x14ac:dyDescent="0.25">
      <c r="B3445" s="12"/>
      <c r="C3445" s="5"/>
      <c r="D3445" s="28"/>
      <c r="F3445" s="11"/>
      <c r="J3445" s="76" t="str">
        <f t="shared" si="56"/>
        <v/>
      </c>
      <c r="K3445" s="76"/>
      <c r="L3445" s="76"/>
    </row>
    <row r="3446" spans="2:12" x14ac:dyDescent="0.25">
      <c r="B3446" s="12"/>
      <c r="C3446" s="10"/>
      <c r="D3446" s="28"/>
      <c r="F3446" s="11"/>
      <c r="J3446" s="76" t="str">
        <f t="shared" si="56"/>
        <v/>
      </c>
      <c r="K3446" s="76"/>
      <c r="L3446" s="76"/>
    </row>
    <row r="3447" spans="2:12" x14ac:dyDescent="0.25">
      <c r="B3447" s="12"/>
      <c r="C3447" s="6"/>
      <c r="D3447" s="28"/>
      <c r="F3447" s="11"/>
      <c r="J3447" s="76" t="str">
        <f t="shared" si="56"/>
        <v/>
      </c>
      <c r="K3447" s="76"/>
      <c r="L3447" s="76"/>
    </row>
    <row r="3448" spans="2:12" x14ac:dyDescent="0.25">
      <c r="B3448" s="12"/>
      <c r="C3448" s="6"/>
      <c r="D3448" s="28"/>
      <c r="F3448" s="11"/>
      <c r="J3448" s="76" t="str">
        <f t="shared" si="56"/>
        <v/>
      </c>
      <c r="K3448" s="76"/>
      <c r="L3448" s="76"/>
    </row>
    <row r="3449" spans="2:12" x14ac:dyDescent="0.25">
      <c r="B3449" s="12"/>
      <c r="C3449" s="6"/>
      <c r="D3449" s="28"/>
      <c r="F3449" s="11"/>
      <c r="J3449" s="76" t="str">
        <f t="shared" si="56"/>
        <v/>
      </c>
      <c r="K3449" s="76"/>
      <c r="L3449" s="76"/>
    </row>
    <row r="3450" spans="2:12" x14ac:dyDescent="0.25">
      <c r="B3450" s="12"/>
      <c r="C3450" s="6"/>
      <c r="D3450" s="28"/>
      <c r="F3450" s="11"/>
      <c r="J3450" s="76" t="str">
        <f t="shared" si="56"/>
        <v/>
      </c>
      <c r="K3450" s="76"/>
      <c r="L3450" s="76"/>
    </row>
    <row r="3451" spans="2:12" x14ac:dyDescent="0.25">
      <c r="B3451" s="12"/>
      <c r="C3451" s="6"/>
      <c r="D3451" s="28"/>
      <c r="F3451" s="11"/>
      <c r="J3451" s="76" t="str">
        <f t="shared" si="56"/>
        <v/>
      </c>
      <c r="K3451" s="76"/>
      <c r="L3451" s="76"/>
    </row>
    <row r="3452" spans="2:12" x14ac:dyDescent="0.25">
      <c r="B3452" s="12"/>
      <c r="C3452" s="6"/>
      <c r="D3452" s="28"/>
      <c r="F3452" s="11"/>
      <c r="J3452" s="76" t="str">
        <f t="shared" si="56"/>
        <v/>
      </c>
      <c r="K3452" s="76"/>
      <c r="L3452" s="76"/>
    </row>
    <row r="3453" spans="2:12" x14ac:dyDescent="0.25">
      <c r="B3453" s="12"/>
      <c r="D3453" s="28"/>
      <c r="F3453" s="11"/>
      <c r="J3453" s="76" t="str">
        <f t="shared" si="56"/>
        <v/>
      </c>
      <c r="K3453" s="76"/>
      <c r="L3453" s="76"/>
    </row>
    <row r="3454" spans="2:12" x14ac:dyDescent="0.25">
      <c r="B3454" s="12"/>
      <c r="C3454" s="5"/>
      <c r="D3454" s="28"/>
      <c r="F3454" s="11"/>
      <c r="J3454" s="76" t="str">
        <f t="shared" si="56"/>
        <v/>
      </c>
      <c r="K3454" s="76"/>
      <c r="L3454" s="76"/>
    </row>
    <row r="3455" spans="2:12" x14ac:dyDescent="0.25">
      <c r="B3455" s="12"/>
      <c r="C3455" s="5"/>
      <c r="D3455" s="28"/>
      <c r="F3455" s="11"/>
      <c r="J3455" s="76" t="str">
        <f t="shared" si="56"/>
        <v/>
      </c>
      <c r="K3455" s="76"/>
      <c r="L3455" s="76"/>
    </row>
    <row r="3456" spans="2:12" x14ac:dyDescent="0.25">
      <c r="B3456" s="12"/>
      <c r="C3456" s="10"/>
      <c r="D3456" s="28"/>
      <c r="F3456" s="11"/>
      <c r="J3456" s="76" t="str">
        <f t="shared" si="56"/>
        <v/>
      </c>
      <c r="K3456" s="76"/>
      <c r="L3456" s="76"/>
    </row>
    <row r="3457" spans="2:12" x14ac:dyDescent="0.25">
      <c r="B3457" s="12"/>
      <c r="C3457" s="6"/>
      <c r="D3457" s="28"/>
      <c r="F3457" s="11"/>
      <c r="J3457" s="76" t="str">
        <f t="shared" si="56"/>
        <v/>
      </c>
      <c r="K3457" s="76"/>
      <c r="L3457" s="76"/>
    </row>
    <row r="3458" spans="2:12" x14ac:dyDescent="0.25">
      <c r="B3458" s="12"/>
      <c r="C3458" s="6"/>
      <c r="D3458" s="28"/>
      <c r="F3458" s="11"/>
      <c r="J3458" s="76" t="str">
        <f t="shared" si="56"/>
        <v/>
      </c>
      <c r="K3458" s="76"/>
      <c r="L3458" s="76"/>
    </row>
    <row r="3459" spans="2:12" x14ac:dyDescent="0.25">
      <c r="B3459" s="12"/>
      <c r="C3459" s="6"/>
      <c r="D3459" s="28"/>
      <c r="F3459" s="11"/>
      <c r="J3459" s="76" t="str">
        <f t="shared" si="56"/>
        <v/>
      </c>
      <c r="K3459" s="76"/>
      <c r="L3459" s="76"/>
    </row>
    <row r="3460" spans="2:12" x14ac:dyDescent="0.25">
      <c r="B3460" s="12"/>
      <c r="C3460" s="6"/>
      <c r="D3460" s="28"/>
      <c r="F3460" s="11"/>
      <c r="J3460" s="76" t="str">
        <f t="shared" si="56"/>
        <v/>
      </c>
      <c r="K3460" s="76"/>
      <c r="L3460" s="76"/>
    </row>
    <row r="3461" spans="2:12" x14ac:dyDescent="0.25">
      <c r="B3461" s="12"/>
      <c r="C3461" s="6"/>
      <c r="D3461" s="28"/>
      <c r="F3461" s="11"/>
      <c r="J3461" s="76" t="str">
        <f t="shared" si="56"/>
        <v/>
      </c>
      <c r="K3461" s="76"/>
      <c r="L3461" s="76"/>
    </row>
    <row r="3462" spans="2:12" x14ac:dyDescent="0.25">
      <c r="B3462" s="12"/>
      <c r="C3462" s="6"/>
      <c r="D3462" s="28"/>
      <c r="F3462" s="11"/>
      <c r="J3462" s="76" t="str">
        <f t="shared" si="56"/>
        <v/>
      </c>
      <c r="K3462" s="76"/>
      <c r="L3462" s="76"/>
    </row>
    <row r="3463" spans="2:12" x14ac:dyDescent="0.25">
      <c r="B3463" s="12"/>
      <c r="D3463" s="28"/>
      <c r="F3463" s="11"/>
      <c r="J3463" s="76" t="str">
        <f t="shared" si="56"/>
        <v/>
      </c>
      <c r="K3463" s="76"/>
      <c r="L3463" s="76"/>
    </row>
    <row r="3464" spans="2:12" x14ac:dyDescent="0.25">
      <c r="B3464" s="12"/>
      <c r="C3464" s="5"/>
      <c r="D3464" s="28"/>
      <c r="F3464" s="11"/>
      <c r="J3464" s="76" t="str">
        <f t="shared" si="56"/>
        <v/>
      </c>
      <c r="K3464" s="76"/>
      <c r="L3464" s="76"/>
    </row>
    <row r="3465" spans="2:12" x14ac:dyDescent="0.25">
      <c r="B3465" s="12"/>
      <c r="C3465" s="5"/>
      <c r="D3465" s="28"/>
      <c r="F3465" s="11"/>
      <c r="J3465" s="76" t="str">
        <f t="shared" si="56"/>
        <v/>
      </c>
      <c r="K3465" s="76"/>
      <c r="L3465" s="76"/>
    </row>
    <row r="3466" spans="2:12" x14ac:dyDescent="0.25">
      <c r="B3466" s="12"/>
      <c r="C3466" s="10"/>
      <c r="D3466" s="28"/>
      <c r="F3466" s="11"/>
      <c r="J3466" s="76" t="str">
        <f t="shared" si="56"/>
        <v/>
      </c>
      <c r="K3466" s="76"/>
      <c r="L3466" s="76"/>
    </row>
    <row r="3467" spans="2:12" x14ac:dyDescent="0.25">
      <c r="B3467" s="12"/>
      <c r="C3467" s="6"/>
      <c r="D3467" s="28"/>
      <c r="F3467" s="11"/>
      <c r="J3467" s="76" t="str">
        <f t="shared" si="56"/>
        <v/>
      </c>
      <c r="K3467" s="76"/>
      <c r="L3467" s="76"/>
    </row>
    <row r="3468" spans="2:12" x14ac:dyDescent="0.25">
      <c r="B3468" s="12"/>
      <c r="C3468" s="6"/>
      <c r="D3468" s="28"/>
      <c r="F3468" s="11"/>
      <c r="J3468" s="76" t="str">
        <f t="shared" si="56"/>
        <v/>
      </c>
      <c r="K3468" s="76"/>
      <c r="L3468" s="76"/>
    </row>
    <row r="3469" spans="2:12" x14ac:dyDescent="0.25">
      <c r="B3469" s="12"/>
      <c r="C3469" s="6"/>
      <c r="D3469" s="28"/>
      <c r="F3469" s="11"/>
      <c r="J3469" s="76" t="str">
        <f t="shared" si="56"/>
        <v/>
      </c>
      <c r="K3469" s="76"/>
      <c r="L3469" s="76"/>
    </row>
    <row r="3470" spans="2:12" x14ac:dyDescent="0.25">
      <c r="B3470" s="12"/>
      <c r="C3470" s="6"/>
      <c r="D3470" s="28"/>
      <c r="F3470" s="11"/>
      <c r="J3470" s="76" t="str">
        <f t="shared" si="56"/>
        <v/>
      </c>
      <c r="K3470" s="76"/>
      <c r="L3470" s="76"/>
    </row>
    <row r="3471" spans="2:12" x14ac:dyDescent="0.25">
      <c r="B3471" s="12"/>
      <c r="C3471" s="6"/>
      <c r="D3471" s="28"/>
      <c r="F3471" s="11"/>
      <c r="J3471" s="76" t="str">
        <f t="shared" si="56"/>
        <v/>
      </c>
      <c r="K3471" s="76"/>
      <c r="L3471" s="76"/>
    </row>
    <row r="3472" spans="2:12" x14ac:dyDescent="0.25">
      <c r="B3472" s="12"/>
      <c r="C3472" s="6"/>
      <c r="D3472" s="28"/>
      <c r="F3472" s="11"/>
      <c r="J3472" s="76" t="str">
        <f t="shared" si="56"/>
        <v/>
      </c>
      <c r="K3472" s="76"/>
      <c r="L3472" s="76"/>
    </row>
    <row r="3473" spans="2:12" x14ac:dyDescent="0.25">
      <c r="B3473" s="12"/>
      <c r="D3473" s="28"/>
      <c r="F3473" s="11"/>
      <c r="J3473" s="76" t="str">
        <f t="shared" si="56"/>
        <v/>
      </c>
      <c r="K3473" s="76"/>
      <c r="L3473" s="76"/>
    </row>
    <row r="3474" spans="2:12" x14ac:dyDescent="0.25">
      <c r="B3474" s="12"/>
      <c r="C3474" s="5"/>
      <c r="D3474" s="28"/>
      <c r="F3474" s="11"/>
      <c r="J3474" s="76" t="str">
        <f t="shared" si="56"/>
        <v/>
      </c>
      <c r="K3474" s="76"/>
      <c r="L3474" s="76"/>
    </row>
    <row r="3475" spans="2:12" x14ac:dyDescent="0.25">
      <c r="B3475" s="12"/>
      <c r="C3475" s="5"/>
      <c r="D3475" s="28"/>
      <c r="F3475" s="11"/>
      <c r="J3475" s="76" t="str">
        <f t="shared" si="56"/>
        <v/>
      </c>
      <c r="K3475" s="76"/>
      <c r="L3475" s="76"/>
    </row>
    <row r="3476" spans="2:12" x14ac:dyDescent="0.25">
      <c r="B3476" s="12"/>
      <c r="C3476" s="10"/>
      <c r="D3476" s="28"/>
      <c r="F3476" s="11"/>
      <c r="J3476" s="76" t="str">
        <f t="shared" si="56"/>
        <v/>
      </c>
      <c r="K3476" s="76"/>
      <c r="L3476" s="76"/>
    </row>
    <row r="3477" spans="2:12" x14ac:dyDescent="0.25">
      <c r="B3477" s="12"/>
      <c r="C3477" s="6"/>
      <c r="D3477" s="28"/>
      <c r="F3477" s="11"/>
      <c r="J3477" s="76" t="str">
        <f t="shared" si="56"/>
        <v/>
      </c>
      <c r="K3477" s="76"/>
      <c r="L3477" s="76"/>
    </row>
    <row r="3478" spans="2:12" x14ac:dyDescent="0.25">
      <c r="B3478" s="12"/>
      <c r="C3478" s="6"/>
      <c r="D3478" s="28"/>
      <c r="F3478" s="11"/>
      <c r="J3478" s="76" t="str">
        <f t="shared" ref="J3478:J3541" si="57">IF(A3474&lt;&gt;"",IF(D3474="","ŞUBE VE HESAP DOLU OLMALI",""),"")</f>
        <v/>
      </c>
      <c r="K3478" s="76"/>
      <c r="L3478" s="76"/>
    </row>
    <row r="3479" spans="2:12" x14ac:dyDescent="0.25">
      <c r="B3479" s="12"/>
      <c r="C3479" s="6"/>
      <c r="D3479" s="28"/>
      <c r="F3479" s="11"/>
      <c r="J3479" s="76" t="str">
        <f t="shared" si="57"/>
        <v/>
      </c>
      <c r="K3479" s="76"/>
      <c r="L3479" s="76"/>
    </row>
    <row r="3480" spans="2:12" x14ac:dyDescent="0.25">
      <c r="B3480" s="12"/>
      <c r="C3480" s="6"/>
      <c r="D3480" s="28"/>
      <c r="F3480" s="11"/>
      <c r="J3480" s="76" t="str">
        <f t="shared" si="57"/>
        <v/>
      </c>
      <c r="K3480" s="76"/>
      <c r="L3480" s="76"/>
    </row>
    <row r="3481" spans="2:12" x14ac:dyDescent="0.25">
      <c r="B3481" s="12"/>
      <c r="C3481" s="6"/>
      <c r="D3481" s="28"/>
      <c r="F3481" s="11"/>
      <c r="J3481" s="76" t="str">
        <f t="shared" si="57"/>
        <v/>
      </c>
      <c r="K3481" s="76"/>
      <c r="L3481" s="76"/>
    </row>
    <row r="3482" spans="2:12" x14ac:dyDescent="0.25">
      <c r="B3482" s="12"/>
      <c r="C3482" s="6"/>
      <c r="D3482" s="28"/>
      <c r="F3482" s="11"/>
      <c r="J3482" s="76" t="str">
        <f t="shared" si="57"/>
        <v/>
      </c>
      <c r="K3482" s="76"/>
      <c r="L3482" s="76"/>
    </row>
    <row r="3483" spans="2:12" x14ac:dyDescent="0.25">
      <c r="B3483" s="12"/>
      <c r="D3483" s="28"/>
      <c r="F3483" s="11"/>
      <c r="J3483" s="76" t="str">
        <f t="shared" si="57"/>
        <v/>
      </c>
      <c r="K3483" s="76"/>
      <c r="L3483" s="76"/>
    </row>
    <row r="3484" spans="2:12" x14ac:dyDescent="0.25">
      <c r="B3484" s="12"/>
      <c r="C3484" s="5"/>
      <c r="D3484" s="28"/>
      <c r="F3484" s="11"/>
      <c r="J3484" s="76" t="str">
        <f t="shared" si="57"/>
        <v/>
      </c>
      <c r="K3484" s="76"/>
      <c r="L3484" s="76"/>
    </row>
    <row r="3485" spans="2:12" x14ac:dyDescent="0.25">
      <c r="B3485" s="12"/>
      <c r="C3485" s="5"/>
      <c r="D3485" s="28"/>
      <c r="F3485" s="11"/>
      <c r="J3485" s="76" t="str">
        <f t="shared" si="57"/>
        <v/>
      </c>
      <c r="K3485" s="76"/>
      <c r="L3485" s="76"/>
    </row>
    <row r="3486" spans="2:12" x14ac:dyDescent="0.25">
      <c r="B3486" s="12"/>
      <c r="C3486" s="10"/>
      <c r="D3486" s="28"/>
      <c r="F3486" s="11"/>
      <c r="J3486" s="76" t="str">
        <f t="shared" si="57"/>
        <v/>
      </c>
      <c r="K3486" s="76"/>
      <c r="L3486" s="76"/>
    </row>
    <row r="3487" spans="2:12" x14ac:dyDescent="0.25">
      <c r="B3487" s="12"/>
      <c r="C3487" s="6"/>
      <c r="D3487" s="28"/>
      <c r="F3487" s="11"/>
      <c r="J3487" s="76" t="str">
        <f t="shared" si="57"/>
        <v/>
      </c>
      <c r="K3487" s="76"/>
      <c r="L3487" s="76"/>
    </row>
    <row r="3488" spans="2:12" x14ac:dyDescent="0.25">
      <c r="B3488" s="12"/>
      <c r="C3488" s="6"/>
      <c r="D3488" s="28"/>
      <c r="F3488" s="11"/>
      <c r="J3488" s="76" t="str">
        <f t="shared" si="57"/>
        <v/>
      </c>
      <c r="K3488" s="76"/>
      <c r="L3488" s="76"/>
    </row>
    <row r="3489" spans="2:12" x14ac:dyDescent="0.25">
      <c r="B3489" s="12"/>
      <c r="C3489" s="6"/>
      <c r="D3489" s="28"/>
      <c r="F3489" s="11"/>
      <c r="J3489" s="76" t="str">
        <f t="shared" si="57"/>
        <v/>
      </c>
      <c r="K3489" s="76"/>
      <c r="L3489" s="76"/>
    </row>
    <row r="3490" spans="2:12" x14ac:dyDescent="0.25">
      <c r="B3490" s="12"/>
      <c r="C3490" s="6"/>
      <c r="D3490" s="28"/>
      <c r="F3490" s="11"/>
      <c r="J3490" s="76" t="str">
        <f t="shared" si="57"/>
        <v/>
      </c>
      <c r="K3490" s="76"/>
      <c r="L3490" s="76"/>
    </row>
    <row r="3491" spans="2:12" x14ac:dyDescent="0.25">
      <c r="B3491" s="12"/>
      <c r="C3491" s="6"/>
      <c r="D3491" s="28"/>
      <c r="F3491" s="11"/>
      <c r="J3491" s="76" t="str">
        <f t="shared" si="57"/>
        <v/>
      </c>
      <c r="K3491" s="76"/>
      <c r="L3491" s="76"/>
    </row>
    <row r="3492" spans="2:12" x14ac:dyDescent="0.25">
      <c r="B3492" s="12"/>
      <c r="C3492" s="6"/>
      <c r="D3492" s="28"/>
      <c r="F3492" s="11"/>
      <c r="J3492" s="76" t="str">
        <f t="shared" si="57"/>
        <v/>
      </c>
      <c r="K3492" s="76"/>
      <c r="L3492" s="76"/>
    </row>
    <row r="3493" spans="2:12" x14ac:dyDescent="0.25">
      <c r="B3493" s="12"/>
      <c r="D3493" s="28"/>
      <c r="F3493" s="11"/>
      <c r="J3493" s="76" t="str">
        <f t="shared" si="57"/>
        <v/>
      </c>
      <c r="K3493" s="76"/>
      <c r="L3493" s="76"/>
    </row>
    <row r="3494" spans="2:12" x14ac:dyDescent="0.25">
      <c r="B3494" s="12"/>
      <c r="C3494" s="5"/>
      <c r="D3494" s="28"/>
      <c r="F3494" s="11"/>
      <c r="J3494" s="76" t="str">
        <f t="shared" si="57"/>
        <v/>
      </c>
      <c r="K3494" s="76"/>
      <c r="L3494" s="76"/>
    </row>
    <row r="3495" spans="2:12" x14ac:dyDescent="0.25">
      <c r="B3495" s="12"/>
      <c r="C3495" s="5"/>
      <c r="D3495" s="28"/>
      <c r="F3495" s="11"/>
      <c r="J3495" s="76" t="str">
        <f t="shared" si="57"/>
        <v/>
      </c>
      <c r="K3495" s="76"/>
      <c r="L3495" s="76"/>
    </row>
    <row r="3496" spans="2:12" x14ac:dyDescent="0.25">
      <c r="B3496" s="12"/>
      <c r="C3496" s="10"/>
      <c r="D3496" s="28"/>
      <c r="F3496" s="11"/>
      <c r="J3496" s="76" t="str">
        <f t="shared" si="57"/>
        <v/>
      </c>
      <c r="K3496" s="76"/>
      <c r="L3496" s="76"/>
    </row>
    <row r="3497" spans="2:12" x14ac:dyDescent="0.25">
      <c r="B3497" s="12"/>
      <c r="C3497" s="6"/>
      <c r="D3497" s="28"/>
      <c r="F3497" s="11"/>
      <c r="J3497" s="76" t="str">
        <f t="shared" si="57"/>
        <v/>
      </c>
      <c r="K3497" s="76"/>
      <c r="L3497" s="76"/>
    </row>
    <row r="3498" spans="2:12" x14ac:dyDescent="0.25">
      <c r="B3498" s="12"/>
      <c r="C3498" s="6"/>
      <c r="D3498" s="28"/>
      <c r="F3498" s="11"/>
      <c r="J3498" s="76" t="str">
        <f t="shared" si="57"/>
        <v/>
      </c>
      <c r="K3498" s="76"/>
      <c r="L3498" s="76"/>
    </row>
    <row r="3499" spans="2:12" x14ac:dyDescent="0.25">
      <c r="B3499" s="12"/>
      <c r="C3499" s="6"/>
      <c r="D3499" s="28"/>
      <c r="F3499" s="11"/>
      <c r="J3499" s="76" t="str">
        <f t="shared" si="57"/>
        <v/>
      </c>
      <c r="K3499" s="76"/>
      <c r="L3499" s="76"/>
    </row>
    <row r="3500" spans="2:12" x14ac:dyDescent="0.25">
      <c r="B3500" s="12"/>
      <c r="C3500" s="6"/>
      <c r="D3500" s="28"/>
      <c r="F3500" s="11"/>
      <c r="J3500" s="76" t="str">
        <f t="shared" si="57"/>
        <v/>
      </c>
      <c r="K3500" s="76"/>
      <c r="L3500" s="76"/>
    </row>
    <row r="3501" spans="2:12" x14ac:dyDescent="0.25">
      <c r="B3501" s="12"/>
      <c r="C3501" s="6"/>
      <c r="D3501" s="28"/>
      <c r="F3501" s="11"/>
      <c r="J3501" s="76" t="str">
        <f t="shared" si="57"/>
        <v/>
      </c>
      <c r="K3501" s="76"/>
      <c r="L3501" s="76"/>
    </row>
    <row r="3502" spans="2:12" x14ac:dyDescent="0.25">
      <c r="B3502" s="12"/>
      <c r="C3502" s="6"/>
      <c r="D3502" s="28"/>
      <c r="F3502" s="11"/>
      <c r="J3502" s="76" t="str">
        <f t="shared" si="57"/>
        <v/>
      </c>
      <c r="K3502" s="76"/>
      <c r="L3502" s="76"/>
    </row>
    <row r="3503" spans="2:12" x14ac:dyDescent="0.25">
      <c r="B3503" s="12"/>
      <c r="D3503" s="28"/>
      <c r="F3503" s="11"/>
      <c r="J3503" s="76" t="str">
        <f t="shared" si="57"/>
        <v/>
      </c>
      <c r="K3503" s="76"/>
      <c r="L3503" s="76"/>
    </row>
    <row r="3504" spans="2:12" x14ac:dyDescent="0.25">
      <c r="B3504" s="12"/>
      <c r="C3504" s="5"/>
      <c r="D3504" s="28"/>
      <c r="F3504" s="11"/>
      <c r="J3504" s="76" t="str">
        <f t="shared" si="57"/>
        <v/>
      </c>
      <c r="K3504" s="76"/>
      <c r="L3504" s="76"/>
    </row>
    <row r="3505" spans="2:12" x14ac:dyDescent="0.25">
      <c r="B3505" s="12"/>
      <c r="C3505" s="5"/>
      <c r="D3505" s="28"/>
      <c r="F3505" s="11"/>
      <c r="J3505" s="76" t="str">
        <f t="shared" si="57"/>
        <v/>
      </c>
      <c r="K3505" s="76"/>
      <c r="L3505" s="76"/>
    </row>
    <row r="3506" spans="2:12" x14ac:dyDescent="0.25">
      <c r="B3506" s="12"/>
      <c r="C3506" s="10"/>
      <c r="D3506" s="28"/>
      <c r="F3506" s="11"/>
      <c r="J3506" s="76" t="str">
        <f t="shared" si="57"/>
        <v/>
      </c>
      <c r="K3506" s="76"/>
      <c r="L3506" s="76"/>
    </row>
    <row r="3507" spans="2:12" x14ac:dyDescent="0.25">
      <c r="B3507" s="12"/>
      <c r="C3507" s="6"/>
      <c r="D3507" s="28"/>
      <c r="F3507" s="11"/>
      <c r="J3507" s="76" t="str">
        <f t="shared" si="57"/>
        <v/>
      </c>
      <c r="K3507" s="76"/>
      <c r="L3507" s="76"/>
    </row>
    <row r="3508" spans="2:12" x14ac:dyDescent="0.25">
      <c r="B3508" s="12"/>
      <c r="C3508" s="6"/>
      <c r="D3508" s="28"/>
      <c r="F3508" s="11"/>
      <c r="J3508" s="76" t="str">
        <f t="shared" si="57"/>
        <v/>
      </c>
      <c r="K3508" s="76"/>
      <c r="L3508" s="76"/>
    </row>
    <row r="3509" spans="2:12" x14ac:dyDescent="0.25">
      <c r="B3509" s="12"/>
      <c r="C3509" s="6"/>
      <c r="D3509" s="28"/>
      <c r="F3509" s="11"/>
      <c r="J3509" s="76" t="str">
        <f t="shared" si="57"/>
        <v/>
      </c>
      <c r="K3509" s="76"/>
      <c r="L3509" s="76"/>
    </row>
    <row r="3510" spans="2:12" x14ac:dyDescent="0.25">
      <c r="B3510" s="12"/>
      <c r="C3510" s="6"/>
      <c r="D3510" s="28"/>
      <c r="F3510" s="11"/>
      <c r="J3510" s="76" t="str">
        <f t="shared" si="57"/>
        <v/>
      </c>
      <c r="K3510" s="76"/>
      <c r="L3510" s="76"/>
    </row>
    <row r="3511" spans="2:12" x14ac:dyDescent="0.25">
      <c r="B3511" s="12"/>
      <c r="C3511" s="6"/>
      <c r="D3511" s="28"/>
      <c r="F3511" s="11"/>
      <c r="J3511" s="76" t="str">
        <f t="shared" si="57"/>
        <v/>
      </c>
      <c r="K3511" s="76"/>
      <c r="L3511" s="76"/>
    </row>
    <row r="3512" spans="2:12" x14ac:dyDescent="0.25">
      <c r="B3512" s="12"/>
      <c r="C3512" s="6"/>
      <c r="D3512" s="28"/>
      <c r="F3512" s="11"/>
      <c r="J3512" s="76" t="str">
        <f t="shared" si="57"/>
        <v/>
      </c>
      <c r="K3512" s="76"/>
      <c r="L3512" s="76"/>
    </row>
    <row r="3513" spans="2:12" x14ac:dyDescent="0.25">
      <c r="B3513" s="12"/>
      <c r="D3513" s="28"/>
      <c r="F3513" s="11"/>
      <c r="J3513" s="76" t="str">
        <f t="shared" si="57"/>
        <v/>
      </c>
      <c r="K3513" s="76"/>
      <c r="L3513" s="76"/>
    </row>
    <row r="3514" spans="2:12" x14ac:dyDescent="0.25">
      <c r="B3514" s="12"/>
      <c r="C3514" s="5"/>
      <c r="D3514" s="28"/>
      <c r="F3514" s="11"/>
      <c r="J3514" s="76" t="str">
        <f t="shared" si="57"/>
        <v/>
      </c>
      <c r="K3514" s="76"/>
      <c r="L3514" s="76"/>
    </row>
    <row r="3515" spans="2:12" x14ac:dyDescent="0.25">
      <c r="B3515" s="12"/>
      <c r="C3515" s="5"/>
      <c r="D3515" s="28"/>
      <c r="F3515" s="11"/>
      <c r="J3515" s="76" t="str">
        <f t="shared" si="57"/>
        <v/>
      </c>
      <c r="K3515" s="76"/>
      <c r="L3515" s="76"/>
    </row>
    <row r="3516" spans="2:12" x14ac:dyDescent="0.25">
      <c r="B3516" s="12"/>
      <c r="C3516" s="10"/>
      <c r="D3516" s="28"/>
      <c r="F3516" s="11"/>
      <c r="J3516" s="76" t="str">
        <f t="shared" si="57"/>
        <v/>
      </c>
      <c r="K3516" s="76"/>
      <c r="L3516" s="76"/>
    </row>
    <row r="3517" spans="2:12" x14ac:dyDescent="0.25">
      <c r="B3517" s="12"/>
      <c r="C3517" s="6"/>
      <c r="D3517" s="28"/>
      <c r="F3517" s="11"/>
      <c r="J3517" s="76" t="str">
        <f t="shared" si="57"/>
        <v/>
      </c>
      <c r="K3517" s="76"/>
      <c r="L3517" s="76"/>
    </row>
    <row r="3518" spans="2:12" x14ac:dyDescent="0.25">
      <c r="B3518" s="12"/>
      <c r="C3518" s="6"/>
      <c r="D3518" s="28"/>
      <c r="F3518" s="11"/>
      <c r="J3518" s="76" t="str">
        <f t="shared" si="57"/>
        <v/>
      </c>
      <c r="K3518" s="76"/>
      <c r="L3518" s="76"/>
    </row>
    <row r="3519" spans="2:12" x14ac:dyDescent="0.25">
      <c r="B3519" s="12"/>
      <c r="C3519" s="6"/>
      <c r="D3519" s="28"/>
      <c r="F3519" s="11"/>
      <c r="J3519" s="76" t="str">
        <f t="shared" si="57"/>
        <v/>
      </c>
      <c r="K3519" s="76"/>
      <c r="L3519" s="76"/>
    </row>
    <row r="3520" spans="2:12" x14ac:dyDescent="0.25">
      <c r="B3520" s="12"/>
      <c r="C3520" s="6"/>
      <c r="D3520" s="28"/>
      <c r="F3520" s="11"/>
      <c r="J3520" s="76" t="str">
        <f t="shared" si="57"/>
        <v/>
      </c>
      <c r="K3520" s="76"/>
      <c r="L3520" s="76"/>
    </row>
    <row r="3521" spans="2:12" x14ac:dyDescent="0.25">
      <c r="B3521" s="12"/>
      <c r="C3521" s="6"/>
      <c r="D3521" s="28"/>
      <c r="F3521" s="11"/>
      <c r="J3521" s="76" t="str">
        <f t="shared" si="57"/>
        <v/>
      </c>
      <c r="K3521" s="76"/>
      <c r="L3521" s="76"/>
    </row>
    <row r="3522" spans="2:12" x14ac:dyDescent="0.25">
      <c r="B3522" s="12"/>
      <c r="C3522" s="6"/>
      <c r="D3522" s="28"/>
      <c r="F3522" s="11"/>
      <c r="J3522" s="76" t="str">
        <f t="shared" si="57"/>
        <v/>
      </c>
      <c r="K3522" s="76"/>
      <c r="L3522" s="76"/>
    </row>
    <row r="3523" spans="2:12" x14ac:dyDescent="0.25">
      <c r="B3523" s="12"/>
      <c r="D3523" s="28"/>
      <c r="F3523" s="11"/>
      <c r="J3523" s="76" t="str">
        <f t="shared" si="57"/>
        <v/>
      </c>
      <c r="K3523" s="76"/>
      <c r="L3523" s="76"/>
    </row>
    <row r="3524" spans="2:12" x14ac:dyDescent="0.25">
      <c r="B3524" s="12"/>
      <c r="C3524" s="5"/>
      <c r="D3524" s="28"/>
      <c r="F3524" s="11"/>
      <c r="J3524" s="76" t="str">
        <f t="shared" si="57"/>
        <v/>
      </c>
      <c r="K3524" s="76"/>
      <c r="L3524" s="76"/>
    </row>
    <row r="3525" spans="2:12" x14ac:dyDescent="0.25">
      <c r="B3525" s="12"/>
      <c r="C3525" s="5"/>
      <c r="D3525" s="28"/>
      <c r="F3525" s="11"/>
      <c r="J3525" s="76" t="str">
        <f t="shared" si="57"/>
        <v/>
      </c>
      <c r="K3525" s="76"/>
      <c r="L3525" s="76"/>
    </row>
    <row r="3526" spans="2:12" x14ac:dyDescent="0.25">
      <c r="B3526" s="12"/>
      <c r="C3526" s="10"/>
      <c r="D3526" s="28"/>
      <c r="F3526" s="11"/>
      <c r="J3526" s="76" t="str">
        <f t="shared" si="57"/>
        <v/>
      </c>
      <c r="K3526" s="76"/>
      <c r="L3526" s="76"/>
    </row>
    <row r="3527" spans="2:12" x14ac:dyDescent="0.25">
      <c r="B3527" s="12"/>
      <c r="C3527" s="6"/>
      <c r="D3527" s="28"/>
      <c r="F3527" s="11"/>
      <c r="J3527" s="76" t="str">
        <f t="shared" si="57"/>
        <v/>
      </c>
      <c r="K3527" s="76"/>
      <c r="L3527" s="76"/>
    </row>
    <row r="3528" spans="2:12" x14ac:dyDescent="0.25">
      <c r="B3528" s="12"/>
      <c r="C3528" s="6"/>
      <c r="D3528" s="28"/>
      <c r="F3528" s="11"/>
      <c r="J3528" s="76" t="str">
        <f t="shared" si="57"/>
        <v/>
      </c>
      <c r="K3528" s="76"/>
      <c r="L3528" s="76"/>
    </row>
    <row r="3529" spans="2:12" x14ac:dyDescent="0.25">
      <c r="B3529" s="12"/>
      <c r="C3529" s="6"/>
      <c r="D3529" s="28"/>
      <c r="F3529" s="11"/>
      <c r="J3529" s="76" t="str">
        <f t="shared" si="57"/>
        <v/>
      </c>
      <c r="K3529" s="76"/>
      <c r="L3529" s="76"/>
    </row>
    <row r="3530" spans="2:12" x14ac:dyDescent="0.25">
      <c r="B3530" s="12"/>
      <c r="C3530" s="6"/>
      <c r="D3530" s="28"/>
      <c r="F3530" s="11"/>
      <c r="J3530" s="76" t="str">
        <f t="shared" si="57"/>
        <v/>
      </c>
      <c r="K3530" s="76"/>
      <c r="L3530" s="76"/>
    </row>
    <row r="3531" spans="2:12" x14ac:dyDescent="0.25">
      <c r="B3531" s="12"/>
      <c r="C3531" s="6"/>
      <c r="D3531" s="28"/>
      <c r="F3531" s="11"/>
      <c r="J3531" s="76" t="str">
        <f t="shared" si="57"/>
        <v/>
      </c>
      <c r="K3531" s="76"/>
      <c r="L3531" s="76"/>
    </row>
    <row r="3532" spans="2:12" x14ac:dyDescent="0.25">
      <c r="B3532" s="12"/>
      <c r="C3532" s="6"/>
      <c r="D3532" s="28"/>
      <c r="F3532" s="11"/>
      <c r="J3532" s="76" t="str">
        <f t="shared" si="57"/>
        <v/>
      </c>
      <c r="K3532" s="76"/>
      <c r="L3532" s="76"/>
    </row>
    <row r="3533" spans="2:12" x14ac:dyDescent="0.25">
      <c r="B3533" s="12"/>
      <c r="D3533" s="28"/>
      <c r="F3533" s="11"/>
      <c r="J3533" s="76" t="str">
        <f t="shared" si="57"/>
        <v/>
      </c>
      <c r="K3533" s="76"/>
      <c r="L3533" s="76"/>
    </row>
    <row r="3534" spans="2:12" x14ac:dyDescent="0.25">
      <c r="B3534" s="12"/>
      <c r="C3534" s="5"/>
      <c r="D3534" s="28"/>
      <c r="F3534" s="11"/>
      <c r="J3534" s="76" t="str">
        <f t="shared" si="57"/>
        <v/>
      </c>
      <c r="K3534" s="76"/>
      <c r="L3534" s="76"/>
    </row>
    <row r="3535" spans="2:12" x14ac:dyDescent="0.25">
      <c r="B3535" s="12"/>
      <c r="C3535" s="5"/>
      <c r="D3535" s="28"/>
      <c r="F3535" s="11"/>
      <c r="J3535" s="76" t="str">
        <f t="shared" si="57"/>
        <v/>
      </c>
      <c r="K3535" s="76"/>
      <c r="L3535" s="76"/>
    </row>
    <row r="3536" spans="2:12" x14ac:dyDescent="0.25">
      <c r="B3536" s="12"/>
      <c r="C3536" s="10"/>
      <c r="D3536" s="28"/>
      <c r="F3536" s="11"/>
      <c r="J3536" s="76" t="str">
        <f t="shared" si="57"/>
        <v/>
      </c>
      <c r="K3536" s="76"/>
      <c r="L3536" s="76"/>
    </row>
    <row r="3537" spans="2:12" x14ac:dyDescent="0.25">
      <c r="B3537" s="12"/>
      <c r="C3537" s="6"/>
      <c r="D3537" s="28"/>
      <c r="F3537" s="11"/>
      <c r="J3537" s="76" t="str">
        <f t="shared" si="57"/>
        <v/>
      </c>
      <c r="K3537" s="76"/>
      <c r="L3537" s="76"/>
    </row>
    <row r="3538" spans="2:12" x14ac:dyDescent="0.25">
      <c r="B3538" s="12"/>
      <c r="C3538" s="6"/>
      <c r="D3538" s="28"/>
      <c r="F3538" s="11"/>
      <c r="J3538" s="76" t="str">
        <f t="shared" si="57"/>
        <v/>
      </c>
      <c r="K3538" s="76"/>
      <c r="L3538" s="76"/>
    </row>
    <row r="3539" spans="2:12" x14ac:dyDescent="0.25">
      <c r="B3539" s="12"/>
      <c r="C3539" s="6"/>
      <c r="D3539" s="28"/>
      <c r="F3539" s="11"/>
      <c r="J3539" s="76" t="str">
        <f t="shared" si="57"/>
        <v/>
      </c>
      <c r="K3539" s="76"/>
      <c r="L3539" s="76"/>
    </row>
    <row r="3540" spans="2:12" x14ac:dyDescent="0.25">
      <c r="B3540" s="12"/>
      <c r="C3540" s="6"/>
      <c r="D3540" s="28"/>
      <c r="F3540" s="11"/>
      <c r="J3540" s="76" t="str">
        <f t="shared" si="57"/>
        <v/>
      </c>
      <c r="K3540" s="76"/>
      <c r="L3540" s="76"/>
    </row>
    <row r="3541" spans="2:12" x14ac:dyDescent="0.25">
      <c r="B3541" s="12"/>
      <c r="C3541" s="6"/>
      <c r="D3541" s="28"/>
      <c r="F3541" s="11"/>
      <c r="J3541" s="76" t="str">
        <f t="shared" si="57"/>
        <v/>
      </c>
      <c r="K3541" s="76"/>
      <c r="L3541" s="76"/>
    </row>
    <row r="3542" spans="2:12" x14ac:dyDescent="0.25">
      <c r="B3542" s="12"/>
      <c r="C3542" s="6"/>
      <c r="D3542" s="28"/>
      <c r="F3542" s="11"/>
      <c r="J3542" s="76" t="str">
        <f t="shared" ref="J3542:J3605" si="58">IF(A3538&lt;&gt;"",IF(D3538="","ŞUBE VE HESAP DOLU OLMALI",""),"")</f>
        <v/>
      </c>
      <c r="K3542" s="76"/>
      <c r="L3542" s="76"/>
    </row>
    <row r="3543" spans="2:12" x14ac:dyDescent="0.25">
      <c r="B3543" s="12"/>
      <c r="D3543" s="28"/>
      <c r="F3543" s="11"/>
      <c r="J3543" s="76" t="str">
        <f t="shared" si="58"/>
        <v/>
      </c>
      <c r="K3543" s="76"/>
      <c r="L3543" s="76"/>
    </row>
    <row r="3544" spans="2:12" x14ac:dyDescent="0.25">
      <c r="B3544" s="12"/>
      <c r="C3544" s="5"/>
      <c r="D3544" s="28"/>
      <c r="F3544" s="11"/>
      <c r="J3544" s="76" t="str">
        <f t="shared" si="58"/>
        <v/>
      </c>
      <c r="K3544" s="76"/>
      <c r="L3544" s="76"/>
    </row>
    <row r="3545" spans="2:12" x14ac:dyDescent="0.25">
      <c r="B3545" s="12"/>
      <c r="C3545" s="5"/>
      <c r="D3545" s="28"/>
      <c r="F3545" s="11"/>
      <c r="J3545" s="76" t="str">
        <f t="shared" si="58"/>
        <v/>
      </c>
      <c r="K3545" s="76"/>
      <c r="L3545" s="76"/>
    </row>
    <row r="3546" spans="2:12" x14ac:dyDescent="0.25">
      <c r="B3546" s="12"/>
      <c r="C3546" s="10"/>
      <c r="D3546" s="28"/>
      <c r="F3546" s="11"/>
      <c r="J3546" s="76" t="str">
        <f t="shared" si="58"/>
        <v/>
      </c>
      <c r="K3546" s="76"/>
      <c r="L3546" s="76"/>
    </row>
    <row r="3547" spans="2:12" x14ac:dyDescent="0.25">
      <c r="B3547" s="12"/>
      <c r="C3547" s="6"/>
      <c r="D3547" s="28"/>
      <c r="F3547" s="11"/>
      <c r="J3547" s="76" t="str">
        <f t="shared" si="58"/>
        <v/>
      </c>
      <c r="K3547" s="76"/>
      <c r="L3547" s="76"/>
    </row>
    <row r="3548" spans="2:12" x14ac:dyDescent="0.25">
      <c r="B3548" s="12"/>
      <c r="C3548" s="6"/>
      <c r="D3548" s="28"/>
      <c r="F3548" s="11"/>
      <c r="J3548" s="76" t="str">
        <f t="shared" si="58"/>
        <v/>
      </c>
      <c r="K3548" s="76"/>
      <c r="L3548" s="76"/>
    </row>
    <row r="3549" spans="2:12" x14ac:dyDescent="0.25">
      <c r="B3549" s="12"/>
      <c r="C3549" s="6"/>
      <c r="D3549" s="28"/>
      <c r="F3549" s="11"/>
      <c r="J3549" s="76" t="str">
        <f t="shared" si="58"/>
        <v/>
      </c>
      <c r="K3549" s="76"/>
      <c r="L3549" s="76"/>
    </row>
    <row r="3550" spans="2:12" x14ac:dyDescent="0.25">
      <c r="B3550" s="12"/>
      <c r="C3550" s="6"/>
      <c r="D3550" s="28"/>
      <c r="F3550" s="11"/>
      <c r="J3550" s="76" t="str">
        <f t="shared" si="58"/>
        <v/>
      </c>
      <c r="K3550" s="76"/>
      <c r="L3550" s="76"/>
    </row>
    <row r="3551" spans="2:12" x14ac:dyDescent="0.25">
      <c r="B3551" s="12"/>
      <c r="C3551" s="6"/>
      <c r="D3551" s="28"/>
      <c r="F3551" s="11"/>
      <c r="J3551" s="76" t="str">
        <f t="shared" si="58"/>
        <v/>
      </c>
      <c r="K3551" s="76"/>
      <c r="L3551" s="76"/>
    </row>
    <row r="3552" spans="2:12" x14ac:dyDescent="0.25">
      <c r="B3552" s="12"/>
      <c r="C3552" s="6"/>
      <c r="D3552" s="28"/>
      <c r="F3552" s="11"/>
      <c r="J3552" s="76" t="str">
        <f t="shared" si="58"/>
        <v/>
      </c>
      <c r="K3552" s="76"/>
      <c r="L3552" s="76"/>
    </row>
    <row r="3553" spans="2:12" x14ac:dyDescent="0.25">
      <c r="B3553" s="12"/>
      <c r="D3553" s="28"/>
      <c r="F3553" s="11"/>
      <c r="J3553" s="76" t="str">
        <f t="shared" si="58"/>
        <v/>
      </c>
      <c r="K3553" s="76"/>
      <c r="L3553" s="76"/>
    </row>
    <row r="3554" spans="2:12" x14ac:dyDescent="0.25">
      <c r="B3554" s="12"/>
      <c r="C3554" s="5"/>
      <c r="D3554" s="28"/>
      <c r="F3554" s="11"/>
      <c r="J3554" s="76" t="str">
        <f t="shared" si="58"/>
        <v/>
      </c>
      <c r="K3554" s="76"/>
      <c r="L3554" s="76"/>
    </row>
    <row r="3555" spans="2:12" x14ac:dyDescent="0.25">
      <c r="B3555" s="12"/>
      <c r="C3555" s="5"/>
      <c r="D3555" s="28"/>
      <c r="F3555" s="11"/>
      <c r="J3555" s="76" t="str">
        <f t="shared" si="58"/>
        <v/>
      </c>
      <c r="K3555" s="76"/>
      <c r="L3555" s="76"/>
    </row>
    <row r="3556" spans="2:12" x14ac:dyDescent="0.25">
      <c r="B3556" s="12"/>
      <c r="C3556" s="10"/>
      <c r="D3556" s="28"/>
      <c r="F3556" s="11"/>
      <c r="J3556" s="76" t="str">
        <f t="shared" si="58"/>
        <v/>
      </c>
      <c r="K3556" s="76"/>
      <c r="L3556" s="76"/>
    </row>
    <row r="3557" spans="2:12" x14ac:dyDescent="0.25">
      <c r="B3557" s="12"/>
      <c r="C3557" s="6"/>
      <c r="D3557" s="28"/>
      <c r="F3557" s="11"/>
      <c r="J3557" s="76" t="str">
        <f t="shared" si="58"/>
        <v/>
      </c>
      <c r="K3557" s="76"/>
      <c r="L3557" s="76"/>
    </row>
    <row r="3558" spans="2:12" x14ac:dyDescent="0.25">
      <c r="B3558" s="12"/>
      <c r="C3558" s="6"/>
      <c r="D3558" s="28"/>
      <c r="F3558" s="11"/>
      <c r="J3558" s="76" t="str">
        <f t="shared" si="58"/>
        <v/>
      </c>
      <c r="K3558" s="76"/>
      <c r="L3558" s="76"/>
    </row>
    <row r="3559" spans="2:12" x14ac:dyDescent="0.25">
      <c r="B3559" s="12"/>
      <c r="C3559" s="6"/>
      <c r="D3559" s="28"/>
      <c r="F3559" s="11"/>
      <c r="J3559" s="76" t="str">
        <f t="shared" si="58"/>
        <v/>
      </c>
      <c r="K3559" s="76"/>
      <c r="L3559" s="76"/>
    </row>
    <row r="3560" spans="2:12" x14ac:dyDescent="0.25">
      <c r="B3560" s="12"/>
      <c r="C3560" s="6"/>
      <c r="D3560" s="28"/>
      <c r="F3560" s="11"/>
      <c r="J3560" s="76" t="str">
        <f t="shared" si="58"/>
        <v/>
      </c>
      <c r="K3560" s="76"/>
      <c r="L3560" s="76"/>
    </row>
    <row r="3561" spans="2:12" x14ac:dyDescent="0.25">
      <c r="B3561" s="12"/>
      <c r="C3561" s="6"/>
      <c r="D3561" s="28"/>
      <c r="F3561" s="11"/>
      <c r="J3561" s="76" t="str">
        <f t="shared" si="58"/>
        <v/>
      </c>
      <c r="K3561" s="76"/>
      <c r="L3561" s="76"/>
    </row>
    <row r="3562" spans="2:12" x14ac:dyDescent="0.25">
      <c r="B3562" s="12"/>
      <c r="C3562" s="6"/>
      <c r="D3562" s="28"/>
      <c r="F3562" s="11"/>
      <c r="J3562" s="76" t="str">
        <f t="shared" si="58"/>
        <v/>
      </c>
      <c r="K3562" s="76"/>
      <c r="L3562" s="76"/>
    </row>
    <row r="3563" spans="2:12" x14ac:dyDescent="0.25">
      <c r="B3563" s="12"/>
      <c r="D3563" s="28"/>
      <c r="F3563" s="11"/>
      <c r="J3563" s="76" t="str">
        <f t="shared" si="58"/>
        <v/>
      </c>
      <c r="K3563" s="76"/>
      <c r="L3563" s="76"/>
    </row>
    <row r="3564" spans="2:12" x14ac:dyDescent="0.25">
      <c r="B3564" s="12"/>
      <c r="C3564" s="5"/>
      <c r="D3564" s="28"/>
      <c r="F3564" s="11"/>
      <c r="J3564" s="76" t="str">
        <f t="shared" si="58"/>
        <v/>
      </c>
      <c r="K3564" s="76"/>
      <c r="L3564" s="76"/>
    </row>
    <row r="3565" spans="2:12" x14ac:dyDescent="0.25">
      <c r="B3565" s="12"/>
      <c r="C3565" s="5"/>
      <c r="D3565" s="28"/>
      <c r="F3565" s="11"/>
      <c r="J3565" s="76" t="str">
        <f t="shared" si="58"/>
        <v/>
      </c>
      <c r="K3565" s="76"/>
      <c r="L3565" s="76"/>
    </row>
    <row r="3566" spans="2:12" x14ac:dyDescent="0.25">
      <c r="B3566" s="12"/>
      <c r="C3566" s="10"/>
      <c r="D3566" s="28"/>
      <c r="F3566" s="11"/>
      <c r="J3566" s="76" t="str">
        <f t="shared" si="58"/>
        <v/>
      </c>
      <c r="K3566" s="76"/>
      <c r="L3566" s="76"/>
    </row>
    <row r="3567" spans="2:12" x14ac:dyDescent="0.25">
      <c r="B3567" s="12"/>
      <c r="C3567" s="6"/>
      <c r="D3567" s="28"/>
      <c r="F3567" s="11"/>
      <c r="J3567" s="76" t="str">
        <f t="shared" si="58"/>
        <v/>
      </c>
      <c r="K3567" s="76"/>
      <c r="L3567" s="76"/>
    </row>
    <row r="3568" spans="2:12" x14ac:dyDescent="0.25">
      <c r="B3568" s="12"/>
      <c r="C3568" s="6"/>
      <c r="D3568" s="28"/>
      <c r="F3568" s="11"/>
      <c r="J3568" s="76" t="str">
        <f t="shared" si="58"/>
        <v/>
      </c>
      <c r="K3568" s="76"/>
      <c r="L3568" s="76"/>
    </row>
    <row r="3569" spans="2:12" x14ac:dyDescent="0.25">
      <c r="B3569" s="12"/>
      <c r="C3569" s="6"/>
      <c r="D3569" s="28"/>
      <c r="F3569" s="11"/>
      <c r="J3569" s="76" t="str">
        <f t="shared" si="58"/>
        <v/>
      </c>
      <c r="K3569" s="76"/>
      <c r="L3569" s="76"/>
    </row>
    <row r="3570" spans="2:12" x14ac:dyDescent="0.25">
      <c r="B3570" s="12"/>
      <c r="C3570" s="6"/>
      <c r="D3570" s="28"/>
      <c r="F3570" s="11"/>
      <c r="J3570" s="76" t="str">
        <f t="shared" si="58"/>
        <v/>
      </c>
      <c r="K3570" s="76"/>
      <c r="L3570" s="76"/>
    </row>
    <row r="3571" spans="2:12" x14ac:dyDescent="0.25">
      <c r="B3571" s="12"/>
      <c r="C3571" s="6"/>
      <c r="D3571" s="28"/>
      <c r="F3571" s="11"/>
      <c r="J3571" s="76" t="str">
        <f t="shared" si="58"/>
        <v/>
      </c>
      <c r="K3571" s="76"/>
      <c r="L3571" s="76"/>
    </row>
    <row r="3572" spans="2:12" x14ac:dyDescent="0.25">
      <c r="B3572" s="12"/>
      <c r="C3572" s="6"/>
      <c r="D3572" s="28"/>
      <c r="F3572" s="11"/>
      <c r="J3572" s="76" t="str">
        <f t="shared" si="58"/>
        <v/>
      </c>
      <c r="K3572" s="76"/>
      <c r="L3572" s="76"/>
    </row>
    <row r="3573" spans="2:12" x14ac:dyDescent="0.25">
      <c r="B3573" s="12"/>
      <c r="D3573" s="28"/>
      <c r="F3573" s="11"/>
      <c r="J3573" s="76" t="str">
        <f t="shared" si="58"/>
        <v/>
      </c>
      <c r="K3573" s="76"/>
      <c r="L3573" s="76"/>
    </row>
    <row r="3574" spans="2:12" x14ac:dyDescent="0.25">
      <c r="B3574" s="12"/>
      <c r="C3574" s="5"/>
      <c r="D3574" s="28"/>
      <c r="F3574" s="11"/>
      <c r="J3574" s="76" t="str">
        <f t="shared" si="58"/>
        <v/>
      </c>
      <c r="K3574" s="76"/>
      <c r="L3574" s="76"/>
    </row>
    <row r="3575" spans="2:12" x14ac:dyDescent="0.25">
      <c r="B3575" s="12"/>
      <c r="C3575" s="5"/>
      <c r="D3575" s="28"/>
      <c r="F3575" s="11"/>
      <c r="J3575" s="76" t="str">
        <f t="shared" si="58"/>
        <v/>
      </c>
      <c r="K3575" s="76"/>
      <c r="L3575" s="76"/>
    </row>
    <row r="3576" spans="2:12" x14ac:dyDescent="0.25">
      <c r="B3576" s="12"/>
      <c r="C3576" s="10"/>
      <c r="D3576" s="28"/>
      <c r="F3576" s="11"/>
      <c r="J3576" s="76" t="str">
        <f t="shared" si="58"/>
        <v/>
      </c>
      <c r="K3576" s="76"/>
      <c r="L3576" s="76"/>
    </row>
    <row r="3577" spans="2:12" x14ac:dyDescent="0.25">
      <c r="B3577" s="12"/>
      <c r="C3577" s="6"/>
      <c r="D3577" s="28"/>
      <c r="F3577" s="11"/>
      <c r="J3577" s="76" t="str">
        <f t="shared" si="58"/>
        <v/>
      </c>
      <c r="K3577" s="76"/>
      <c r="L3577" s="76"/>
    </row>
    <row r="3578" spans="2:12" x14ac:dyDescent="0.25">
      <c r="B3578" s="12"/>
      <c r="C3578" s="6"/>
      <c r="D3578" s="28"/>
      <c r="F3578" s="11"/>
      <c r="J3578" s="76" t="str">
        <f t="shared" si="58"/>
        <v/>
      </c>
      <c r="K3578" s="76"/>
      <c r="L3578" s="76"/>
    </row>
    <row r="3579" spans="2:12" x14ac:dyDescent="0.25">
      <c r="B3579" s="12"/>
      <c r="C3579" s="6"/>
      <c r="D3579" s="28"/>
      <c r="F3579" s="11"/>
      <c r="J3579" s="76" t="str">
        <f t="shared" si="58"/>
        <v/>
      </c>
      <c r="K3579" s="76"/>
      <c r="L3579" s="76"/>
    </row>
    <row r="3580" spans="2:12" x14ac:dyDescent="0.25">
      <c r="B3580" s="12"/>
      <c r="C3580" s="6"/>
      <c r="D3580" s="28"/>
      <c r="F3580" s="11"/>
      <c r="J3580" s="76" t="str">
        <f t="shared" si="58"/>
        <v/>
      </c>
      <c r="K3580" s="76"/>
      <c r="L3580" s="76"/>
    </row>
    <row r="3581" spans="2:12" x14ac:dyDescent="0.25">
      <c r="B3581" s="12"/>
      <c r="C3581" s="6"/>
      <c r="D3581" s="28"/>
      <c r="F3581" s="11"/>
      <c r="J3581" s="76" t="str">
        <f t="shared" si="58"/>
        <v/>
      </c>
      <c r="K3581" s="76"/>
      <c r="L3581" s="76"/>
    </row>
    <row r="3582" spans="2:12" x14ac:dyDescent="0.25">
      <c r="B3582" s="12"/>
      <c r="C3582" s="6"/>
      <c r="D3582" s="28"/>
      <c r="F3582" s="11"/>
      <c r="J3582" s="76" t="str">
        <f t="shared" si="58"/>
        <v/>
      </c>
      <c r="K3582" s="76"/>
      <c r="L3582" s="76"/>
    </row>
    <row r="3583" spans="2:12" x14ac:dyDescent="0.25">
      <c r="B3583" s="12"/>
      <c r="D3583" s="28"/>
      <c r="F3583" s="11"/>
      <c r="J3583" s="76" t="str">
        <f t="shared" si="58"/>
        <v/>
      </c>
      <c r="K3583" s="76"/>
      <c r="L3583" s="76"/>
    </row>
    <row r="3584" spans="2:12" x14ac:dyDescent="0.25">
      <c r="B3584" s="12"/>
      <c r="C3584" s="5"/>
      <c r="D3584" s="28"/>
      <c r="F3584" s="11"/>
      <c r="J3584" s="76" t="str">
        <f t="shared" si="58"/>
        <v/>
      </c>
      <c r="K3584" s="76"/>
      <c r="L3584" s="76"/>
    </row>
    <row r="3585" spans="2:12" x14ac:dyDescent="0.25">
      <c r="B3585" s="12"/>
      <c r="C3585" s="5"/>
      <c r="D3585" s="28"/>
      <c r="F3585" s="11"/>
      <c r="J3585" s="76" t="str">
        <f t="shared" si="58"/>
        <v/>
      </c>
      <c r="K3585" s="76"/>
      <c r="L3585" s="76"/>
    </row>
    <row r="3586" spans="2:12" x14ac:dyDescent="0.25">
      <c r="B3586" s="12"/>
      <c r="C3586" s="10"/>
      <c r="D3586" s="28"/>
      <c r="F3586" s="11"/>
      <c r="J3586" s="76" t="str">
        <f t="shared" si="58"/>
        <v/>
      </c>
      <c r="K3586" s="76"/>
      <c r="L3586" s="76"/>
    </row>
    <row r="3587" spans="2:12" x14ac:dyDescent="0.25">
      <c r="B3587" s="12"/>
      <c r="C3587" s="6"/>
      <c r="D3587" s="28"/>
      <c r="F3587" s="11"/>
      <c r="J3587" s="76" t="str">
        <f t="shared" si="58"/>
        <v/>
      </c>
      <c r="K3587" s="76"/>
      <c r="L3587" s="76"/>
    </row>
    <row r="3588" spans="2:12" x14ac:dyDescent="0.25">
      <c r="B3588" s="12"/>
      <c r="C3588" s="6"/>
      <c r="D3588" s="28"/>
      <c r="F3588" s="11"/>
      <c r="J3588" s="76" t="str">
        <f t="shared" si="58"/>
        <v/>
      </c>
      <c r="K3588" s="76"/>
      <c r="L3588" s="76"/>
    </row>
    <row r="3589" spans="2:12" x14ac:dyDescent="0.25">
      <c r="B3589" s="12"/>
      <c r="C3589" s="6"/>
      <c r="D3589" s="28"/>
      <c r="F3589" s="11"/>
      <c r="J3589" s="76" t="str">
        <f t="shared" si="58"/>
        <v/>
      </c>
      <c r="K3589" s="76"/>
      <c r="L3589" s="76"/>
    </row>
    <row r="3590" spans="2:12" x14ac:dyDescent="0.25">
      <c r="B3590" s="12"/>
      <c r="C3590" s="6"/>
      <c r="D3590" s="28"/>
      <c r="F3590" s="11"/>
      <c r="J3590" s="76" t="str">
        <f t="shared" si="58"/>
        <v/>
      </c>
      <c r="K3590" s="76"/>
      <c r="L3590" s="76"/>
    </row>
    <row r="3591" spans="2:12" x14ac:dyDescent="0.25">
      <c r="B3591" s="12"/>
      <c r="C3591" s="6"/>
      <c r="D3591" s="28"/>
      <c r="F3591" s="11"/>
      <c r="J3591" s="76" t="str">
        <f t="shared" si="58"/>
        <v/>
      </c>
      <c r="K3591" s="76"/>
      <c r="L3591" s="76"/>
    </row>
    <row r="3592" spans="2:12" x14ac:dyDescent="0.25">
      <c r="B3592" s="12"/>
      <c r="C3592" s="6"/>
      <c r="D3592" s="28"/>
      <c r="F3592" s="11"/>
      <c r="J3592" s="76" t="str">
        <f t="shared" si="58"/>
        <v/>
      </c>
      <c r="K3592" s="76"/>
      <c r="L3592" s="76"/>
    </row>
    <row r="3593" spans="2:12" x14ac:dyDescent="0.25">
      <c r="B3593" s="12"/>
      <c r="D3593" s="28"/>
      <c r="F3593" s="11"/>
      <c r="J3593" s="76" t="str">
        <f t="shared" si="58"/>
        <v/>
      </c>
      <c r="K3593" s="76"/>
      <c r="L3593" s="76"/>
    </row>
    <row r="3594" spans="2:12" x14ac:dyDescent="0.25">
      <c r="B3594" s="12"/>
      <c r="C3594" s="5"/>
      <c r="D3594" s="28"/>
      <c r="F3594" s="11"/>
      <c r="J3594" s="76" t="str">
        <f t="shared" si="58"/>
        <v/>
      </c>
      <c r="K3594" s="76"/>
      <c r="L3594" s="76"/>
    </row>
    <row r="3595" spans="2:12" x14ac:dyDescent="0.25">
      <c r="B3595" s="12"/>
      <c r="C3595" s="5"/>
      <c r="D3595" s="28"/>
      <c r="F3595" s="11"/>
      <c r="J3595" s="76" t="str">
        <f t="shared" si="58"/>
        <v/>
      </c>
      <c r="K3595" s="76"/>
      <c r="L3595" s="76"/>
    </row>
    <row r="3596" spans="2:12" x14ac:dyDescent="0.25">
      <c r="B3596" s="12"/>
      <c r="C3596" s="10"/>
      <c r="D3596" s="28"/>
      <c r="F3596" s="11"/>
      <c r="J3596" s="76" t="str">
        <f t="shared" si="58"/>
        <v/>
      </c>
      <c r="K3596" s="76"/>
      <c r="L3596" s="76"/>
    </row>
    <row r="3597" spans="2:12" x14ac:dyDescent="0.25">
      <c r="B3597" s="12"/>
      <c r="C3597" s="6"/>
      <c r="D3597" s="28"/>
      <c r="F3597" s="11"/>
      <c r="J3597" s="76" t="str">
        <f t="shared" si="58"/>
        <v/>
      </c>
      <c r="K3597" s="76"/>
      <c r="L3597" s="76"/>
    </row>
    <row r="3598" spans="2:12" x14ac:dyDescent="0.25">
      <c r="B3598" s="12"/>
      <c r="C3598" s="6"/>
      <c r="D3598" s="28"/>
      <c r="F3598" s="11"/>
      <c r="J3598" s="76" t="str">
        <f t="shared" si="58"/>
        <v/>
      </c>
      <c r="K3598" s="76"/>
      <c r="L3598" s="76"/>
    </row>
    <row r="3599" spans="2:12" x14ac:dyDescent="0.25">
      <c r="B3599" s="12"/>
      <c r="C3599" s="6"/>
      <c r="D3599" s="28"/>
      <c r="F3599" s="11"/>
      <c r="J3599" s="76" t="str">
        <f t="shared" si="58"/>
        <v/>
      </c>
      <c r="K3599" s="76"/>
      <c r="L3599" s="76"/>
    </row>
    <row r="3600" spans="2:12" x14ac:dyDescent="0.25">
      <c r="B3600" s="12"/>
      <c r="C3600" s="6"/>
      <c r="D3600" s="28"/>
      <c r="F3600" s="11"/>
      <c r="J3600" s="76" t="str">
        <f t="shared" si="58"/>
        <v/>
      </c>
      <c r="K3600" s="76"/>
      <c r="L3600" s="76"/>
    </row>
    <row r="3601" spans="2:12" x14ac:dyDescent="0.25">
      <c r="B3601" s="12"/>
      <c r="C3601" s="6"/>
      <c r="D3601" s="28"/>
      <c r="F3601" s="11"/>
      <c r="J3601" s="76" t="str">
        <f t="shared" si="58"/>
        <v/>
      </c>
      <c r="K3601" s="76"/>
      <c r="L3601" s="76"/>
    </row>
    <row r="3602" spans="2:12" x14ac:dyDescent="0.25">
      <c r="B3602" s="12"/>
      <c r="C3602" s="6"/>
      <c r="D3602" s="28"/>
      <c r="F3602" s="11"/>
      <c r="J3602" s="76" t="str">
        <f t="shared" si="58"/>
        <v/>
      </c>
      <c r="K3602" s="76"/>
      <c r="L3602" s="76"/>
    </row>
    <row r="3603" spans="2:12" x14ac:dyDescent="0.25">
      <c r="B3603" s="12"/>
      <c r="D3603" s="28"/>
      <c r="F3603" s="11"/>
      <c r="J3603" s="76" t="str">
        <f t="shared" si="58"/>
        <v/>
      </c>
      <c r="K3603" s="76"/>
      <c r="L3603" s="76"/>
    </row>
    <row r="3604" spans="2:12" x14ac:dyDescent="0.25">
      <c r="B3604" s="12"/>
      <c r="C3604" s="5"/>
      <c r="D3604" s="28"/>
      <c r="F3604" s="11"/>
      <c r="J3604" s="76" t="str">
        <f t="shared" si="58"/>
        <v/>
      </c>
      <c r="K3604" s="76"/>
      <c r="L3604" s="76"/>
    </row>
    <row r="3605" spans="2:12" x14ac:dyDescent="0.25">
      <c r="B3605" s="12"/>
      <c r="C3605" s="5"/>
      <c r="D3605" s="28"/>
      <c r="F3605" s="11"/>
      <c r="J3605" s="76" t="str">
        <f t="shared" si="58"/>
        <v/>
      </c>
      <c r="K3605" s="76"/>
      <c r="L3605" s="76"/>
    </row>
    <row r="3606" spans="2:12" x14ac:dyDescent="0.25">
      <c r="B3606" s="12"/>
      <c r="C3606" s="10"/>
      <c r="D3606" s="28"/>
      <c r="F3606" s="11"/>
      <c r="J3606" s="76" t="str">
        <f t="shared" ref="J3606:J3669" si="59">IF(A3602&lt;&gt;"",IF(D3602="","ŞUBE VE HESAP DOLU OLMALI",""),"")</f>
        <v/>
      </c>
      <c r="K3606" s="76"/>
      <c r="L3606" s="76"/>
    </row>
    <row r="3607" spans="2:12" x14ac:dyDescent="0.25">
      <c r="B3607" s="12"/>
      <c r="C3607" s="6"/>
      <c r="D3607" s="28"/>
      <c r="F3607" s="11"/>
      <c r="J3607" s="76" t="str">
        <f t="shared" si="59"/>
        <v/>
      </c>
      <c r="K3607" s="76"/>
      <c r="L3607" s="76"/>
    </row>
    <row r="3608" spans="2:12" x14ac:dyDescent="0.25">
      <c r="B3608" s="12"/>
      <c r="C3608" s="6"/>
      <c r="D3608" s="28"/>
      <c r="F3608" s="11"/>
      <c r="J3608" s="76" t="str">
        <f t="shared" si="59"/>
        <v/>
      </c>
      <c r="K3608" s="76"/>
      <c r="L3608" s="76"/>
    </row>
    <row r="3609" spans="2:12" x14ac:dyDescent="0.25">
      <c r="B3609" s="12"/>
      <c r="C3609" s="6"/>
      <c r="D3609" s="28"/>
      <c r="F3609" s="11"/>
      <c r="J3609" s="76" t="str">
        <f t="shared" si="59"/>
        <v/>
      </c>
      <c r="K3609" s="76"/>
      <c r="L3609" s="76"/>
    </row>
    <row r="3610" spans="2:12" x14ac:dyDescent="0.25">
      <c r="B3610" s="12"/>
      <c r="C3610" s="6"/>
      <c r="D3610" s="28"/>
      <c r="F3610" s="11"/>
      <c r="J3610" s="76" t="str">
        <f t="shared" si="59"/>
        <v/>
      </c>
      <c r="K3610" s="76"/>
      <c r="L3610" s="76"/>
    </row>
    <row r="3611" spans="2:12" x14ac:dyDescent="0.25">
      <c r="B3611" s="12"/>
      <c r="C3611" s="6"/>
      <c r="D3611" s="28"/>
      <c r="F3611" s="11"/>
      <c r="J3611" s="76" t="str">
        <f t="shared" si="59"/>
        <v/>
      </c>
      <c r="K3611" s="76"/>
      <c r="L3611" s="76"/>
    </row>
    <row r="3612" spans="2:12" x14ac:dyDescent="0.25">
      <c r="B3612" s="12"/>
      <c r="C3612" s="6"/>
      <c r="D3612" s="28"/>
      <c r="F3612" s="11"/>
      <c r="J3612" s="76" t="str">
        <f t="shared" si="59"/>
        <v/>
      </c>
      <c r="K3612" s="76"/>
      <c r="L3612" s="76"/>
    </row>
    <row r="3613" spans="2:12" x14ac:dyDescent="0.25">
      <c r="B3613" s="12"/>
      <c r="D3613" s="28"/>
      <c r="F3613" s="11"/>
      <c r="J3613" s="76" t="str">
        <f t="shared" si="59"/>
        <v/>
      </c>
      <c r="K3613" s="76"/>
      <c r="L3613" s="76"/>
    </row>
    <row r="3614" spans="2:12" x14ac:dyDescent="0.25">
      <c r="B3614" s="12"/>
      <c r="C3614" s="5"/>
      <c r="D3614" s="28"/>
      <c r="F3614" s="11"/>
      <c r="J3614" s="76" t="str">
        <f t="shared" si="59"/>
        <v/>
      </c>
      <c r="K3614" s="76"/>
      <c r="L3614" s="76"/>
    </row>
    <row r="3615" spans="2:12" x14ac:dyDescent="0.25">
      <c r="B3615" s="12"/>
      <c r="C3615" s="5"/>
      <c r="D3615" s="28"/>
      <c r="F3615" s="11"/>
      <c r="J3615" s="76" t="str">
        <f t="shared" si="59"/>
        <v/>
      </c>
      <c r="K3615" s="76"/>
      <c r="L3615" s="76"/>
    </row>
    <row r="3616" spans="2:12" x14ac:dyDescent="0.25">
      <c r="B3616" s="12"/>
      <c r="C3616" s="10"/>
      <c r="D3616" s="28"/>
      <c r="F3616" s="11"/>
      <c r="J3616" s="76" t="str">
        <f t="shared" si="59"/>
        <v/>
      </c>
      <c r="K3616" s="76"/>
      <c r="L3616" s="76"/>
    </row>
    <row r="3617" spans="2:12" x14ac:dyDescent="0.25">
      <c r="B3617" s="12"/>
      <c r="C3617" s="6"/>
      <c r="D3617" s="28"/>
      <c r="F3617" s="11"/>
      <c r="J3617" s="76" t="str">
        <f t="shared" si="59"/>
        <v/>
      </c>
      <c r="K3617" s="76"/>
      <c r="L3617" s="76"/>
    </row>
    <row r="3618" spans="2:12" x14ac:dyDescent="0.25">
      <c r="B3618" s="12"/>
      <c r="C3618" s="6"/>
      <c r="D3618" s="28"/>
      <c r="F3618" s="11"/>
      <c r="J3618" s="76" t="str">
        <f t="shared" si="59"/>
        <v/>
      </c>
      <c r="K3618" s="76"/>
      <c r="L3618" s="76"/>
    </row>
    <row r="3619" spans="2:12" x14ac:dyDescent="0.25">
      <c r="B3619" s="12"/>
      <c r="C3619" s="6"/>
      <c r="D3619" s="28"/>
      <c r="F3619" s="11"/>
      <c r="J3619" s="76" t="str">
        <f t="shared" si="59"/>
        <v/>
      </c>
      <c r="K3619" s="76"/>
      <c r="L3619" s="76"/>
    </row>
    <row r="3620" spans="2:12" x14ac:dyDescent="0.25">
      <c r="B3620" s="12"/>
      <c r="C3620" s="6"/>
      <c r="D3620" s="28"/>
      <c r="F3620" s="11"/>
      <c r="J3620" s="76" t="str">
        <f t="shared" si="59"/>
        <v/>
      </c>
      <c r="K3620" s="76"/>
      <c r="L3620" s="76"/>
    </row>
    <row r="3621" spans="2:12" x14ac:dyDescent="0.25">
      <c r="B3621" s="12"/>
      <c r="C3621" s="6"/>
      <c r="D3621" s="28"/>
      <c r="F3621" s="11"/>
      <c r="J3621" s="76" t="str">
        <f t="shared" si="59"/>
        <v/>
      </c>
      <c r="K3621" s="76"/>
      <c r="L3621" s="76"/>
    </row>
    <row r="3622" spans="2:12" x14ac:dyDescent="0.25">
      <c r="B3622" s="12"/>
      <c r="C3622" s="6"/>
      <c r="D3622" s="28"/>
      <c r="F3622" s="11"/>
      <c r="J3622" s="76" t="str">
        <f t="shared" si="59"/>
        <v/>
      </c>
      <c r="K3622" s="76"/>
      <c r="L3622" s="76"/>
    </row>
    <row r="3623" spans="2:12" x14ac:dyDescent="0.25">
      <c r="B3623" s="12"/>
      <c r="D3623" s="28"/>
      <c r="F3623" s="11"/>
      <c r="J3623" s="76" t="str">
        <f t="shared" si="59"/>
        <v/>
      </c>
      <c r="K3623" s="76"/>
      <c r="L3623" s="76"/>
    </row>
    <row r="3624" spans="2:12" x14ac:dyDescent="0.25">
      <c r="B3624" s="12"/>
      <c r="C3624" s="5"/>
      <c r="D3624" s="28"/>
      <c r="F3624" s="11"/>
      <c r="J3624" s="76" t="str">
        <f t="shared" si="59"/>
        <v/>
      </c>
      <c r="K3624" s="76"/>
      <c r="L3624" s="76"/>
    </row>
    <row r="3625" spans="2:12" x14ac:dyDescent="0.25">
      <c r="B3625" s="12"/>
      <c r="C3625" s="5"/>
      <c r="D3625" s="28"/>
      <c r="F3625" s="11"/>
      <c r="J3625" s="76" t="str">
        <f t="shared" si="59"/>
        <v/>
      </c>
      <c r="K3625" s="76"/>
      <c r="L3625" s="76"/>
    </row>
    <row r="3626" spans="2:12" x14ac:dyDescent="0.25">
      <c r="B3626" s="12"/>
      <c r="C3626" s="10"/>
      <c r="D3626" s="28"/>
      <c r="F3626" s="11"/>
      <c r="J3626" s="76" t="str">
        <f t="shared" si="59"/>
        <v/>
      </c>
      <c r="K3626" s="76"/>
      <c r="L3626" s="76"/>
    </row>
    <row r="3627" spans="2:12" x14ac:dyDescent="0.25">
      <c r="B3627" s="12"/>
      <c r="C3627" s="6"/>
      <c r="D3627" s="28"/>
      <c r="F3627" s="11"/>
      <c r="J3627" s="76" t="str">
        <f t="shared" si="59"/>
        <v/>
      </c>
      <c r="K3627" s="76"/>
      <c r="L3627" s="76"/>
    </row>
    <row r="3628" spans="2:12" x14ac:dyDescent="0.25">
      <c r="B3628" s="12"/>
      <c r="C3628" s="6"/>
      <c r="D3628" s="28"/>
      <c r="F3628" s="11"/>
      <c r="J3628" s="76" t="str">
        <f t="shared" si="59"/>
        <v/>
      </c>
      <c r="K3628" s="76"/>
      <c r="L3628" s="76"/>
    </row>
    <row r="3629" spans="2:12" x14ac:dyDescent="0.25">
      <c r="B3629" s="12"/>
      <c r="C3629" s="6"/>
      <c r="D3629" s="28"/>
      <c r="F3629" s="11"/>
      <c r="J3629" s="76" t="str">
        <f t="shared" si="59"/>
        <v/>
      </c>
      <c r="K3629" s="76"/>
      <c r="L3629" s="76"/>
    </row>
    <row r="3630" spans="2:12" x14ac:dyDescent="0.25">
      <c r="B3630" s="12"/>
      <c r="C3630" s="6"/>
      <c r="D3630" s="28"/>
      <c r="F3630" s="11"/>
      <c r="J3630" s="76" t="str">
        <f t="shared" si="59"/>
        <v/>
      </c>
      <c r="K3630" s="76"/>
      <c r="L3630" s="76"/>
    </row>
    <row r="3631" spans="2:12" x14ac:dyDescent="0.25">
      <c r="B3631" s="12"/>
      <c r="C3631" s="6"/>
      <c r="D3631" s="28"/>
      <c r="F3631" s="11"/>
      <c r="J3631" s="76" t="str">
        <f t="shared" si="59"/>
        <v/>
      </c>
      <c r="K3631" s="76"/>
      <c r="L3631" s="76"/>
    </row>
    <row r="3632" spans="2:12" x14ac:dyDescent="0.25">
      <c r="B3632" s="12"/>
      <c r="C3632" s="6"/>
      <c r="D3632" s="28"/>
      <c r="F3632" s="11"/>
      <c r="J3632" s="76" t="str">
        <f t="shared" si="59"/>
        <v/>
      </c>
      <c r="K3632" s="76"/>
      <c r="L3632" s="76"/>
    </row>
    <row r="3633" spans="2:12" x14ac:dyDescent="0.25">
      <c r="B3633" s="12"/>
      <c r="D3633" s="28"/>
      <c r="F3633" s="11"/>
      <c r="J3633" s="76" t="str">
        <f t="shared" si="59"/>
        <v/>
      </c>
      <c r="K3633" s="76"/>
      <c r="L3633" s="76"/>
    </row>
    <row r="3634" spans="2:12" x14ac:dyDescent="0.25">
      <c r="B3634" s="12"/>
      <c r="C3634" s="5"/>
      <c r="D3634" s="28"/>
      <c r="F3634" s="11"/>
      <c r="J3634" s="76" t="str">
        <f t="shared" si="59"/>
        <v/>
      </c>
      <c r="K3634" s="76"/>
      <c r="L3634" s="76"/>
    </row>
    <row r="3635" spans="2:12" x14ac:dyDescent="0.25">
      <c r="B3635" s="12"/>
      <c r="C3635" s="5"/>
      <c r="D3635" s="28"/>
      <c r="F3635" s="11"/>
      <c r="J3635" s="76" t="str">
        <f t="shared" si="59"/>
        <v/>
      </c>
      <c r="K3635" s="76"/>
      <c r="L3635" s="76"/>
    </row>
    <row r="3636" spans="2:12" x14ac:dyDescent="0.25">
      <c r="B3636" s="12"/>
      <c r="C3636" s="10"/>
      <c r="D3636" s="28"/>
      <c r="F3636" s="11"/>
      <c r="J3636" s="76" t="str">
        <f t="shared" si="59"/>
        <v/>
      </c>
      <c r="K3636" s="76"/>
      <c r="L3636" s="76"/>
    </row>
    <row r="3637" spans="2:12" x14ac:dyDescent="0.25">
      <c r="B3637" s="12"/>
      <c r="C3637" s="6"/>
      <c r="D3637" s="28"/>
      <c r="F3637" s="11"/>
      <c r="J3637" s="76" t="str">
        <f t="shared" si="59"/>
        <v/>
      </c>
      <c r="K3637" s="76"/>
      <c r="L3637" s="76"/>
    </row>
    <row r="3638" spans="2:12" x14ac:dyDescent="0.25">
      <c r="B3638" s="12"/>
      <c r="C3638" s="6"/>
      <c r="D3638" s="28"/>
      <c r="F3638" s="11"/>
      <c r="J3638" s="76" t="str">
        <f t="shared" si="59"/>
        <v/>
      </c>
      <c r="K3638" s="76"/>
      <c r="L3638" s="76"/>
    </row>
    <row r="3639" spans="2:12" x14ac:dyDescent="0.25">
      <c r="B3639" s="12"/>
      <c r="C3639" s="6"/>
      <c r="D3639" s="28"/>
      <c r="F3639" s="11"/>
      <c r="J3639" s="76" t="str">
        <f t="shared" si="59"/>
        <v/>
      </c>
      <c r="K3639" s="76"/>
      <c r="L3639" s="76"/>
    </row>
    <row r="3640" spans="2:12" x14ac:dyDescent="0.25">
      <c r="B3640" s="12"/>
      <c r="C3640" s="6"/>
      <c r="D3640" s="28"/>
      <c r="F3640" s="11"/>
      <c r="J3640" s="76" t="str">
        <f t="shared" si="59"/>
        <v/>
      </c>
      <c r="K3640" s="76"/>
      <c r="L3640" s="76"/>
    </row>
    <row r="3641" spans="2:12" x14ac:dyDescent="0.25">
      <c r="B3641" s="12"/>
      <c r="C3641" s="6"/>
      <c r="D3641" s="28"/>
      <c r="F3641" s="11"/>
      <c r="J3641" s="76" t="str">
        <f t="shared" si="59"/>
        <v/>
      </c>
      <c r="K3641" s="76"/>
      <c r="L3641" s="76"/>
    </row>
    <row r="3642" spans="2:12" x14ac:dyDescent="0.25">
      <c r="B3642" s="12"/>
      <c r="C3642" s="6"/>
      <c r="D3642" s="28"/>
      <c r="F3642" s="11"/>
      <c r="J3642" s="76" t="str">
        <f t="shared" si="59"/>
        <v/>
      </c>
      <c r="K3642" s="76"/>
      <c r="L3642" s="76"/>
    </row>
    <row r="3643" spans="2:12" x14ac:dyDescent="0.25">
      <c r="B3643" s="12"/>
      <c r="D3643" s="28"/>
      <c r="F3643" s="11"/>
      <c r="J3643" s="76" t="str">
        <f t="shared" si="59"/>
        <v/>
      </c>
      <c r="K3643" s="76"/>
      <c r="L3643" s="76"/>
    </row>
    <row r="3644" spans="2:12" x14ac:dyDescent="0.25">
      <c r="B3644" s="12"/>
      <c r="C3644" s="5"/>
      <c r="D3644" s="28"/>
      <c r="F3644" s="11"/>
      <c r="J3644" s="76" t="str">
        <f t="shared" si="59"/>
        <v/>
      </c>
      <c r="K3644" s="76"/>
      <c r="L3644" s="76"/>
    </row>
    <row r="3645" spans="2:12" x14ac:dyDescent="0.25">
      <c r="B3645" s="12"/>
      <c r="C3645" s="5"/>
      <c r="D3645" s="28"/>
      <c r="F3645" s="11"/>
      <c r="J3645" s="76" t="str">
        <f t="shared" si="59"/>
        <v/>
      </c>
      <c r="K3645" s="76"/>
      <c r="L3645" s="76"/>
    </row>
    <row r="3646" spans="2:12" x14ac:dyDescent="0.25">
      <c r="B3646" s="12"/>
      <c r="C3646" s="10"/>
      <c r="D3646" s="28"/>
      <c r="F3646" s="11"/>
      <c r="J3646" s="76" t="str">
        <f t="shared" si="59"/>
        <v/>
      </c>
      <c r="K3646" s="76"/>
      <c r="L3646" s="76"/>
    </row>
    <row r="3647" spans="2:12" x14ac:dyDescent="0.25">
      <c r="B3647" s="12"/>
      <c r="C3647" s="6"/>
      <c r="D3647" s="28"/>
      <c r="F3647" s="11"/>
      <c r="J3647" s="76" t="str">
        <f t="shared" si="59"/>
        <v/>
      </c>
      <c r="K3647" s="76"/>
      <c r="L3647" s="76"/>
    </row>
    <row r="3648" spans="2:12" x14ac:dyDescent="0.25">
      <c r="B3648" s="12"/>
      <c r="C3648" s="6"/>
      <c r="D3648" s="28"/>
      <c r="F3648" s="11"/>
      <c r="J3648" s="76" t="str">
        <f t="shared" si="59"/>
        <v/>
      </c>
      <c r="K3648" s="76"/>
      <c r="L3648" s="76"/>
    </row>
    <row r="3649" spans="2:12" x14ac:dyDescent="0.25">
      <c r="B3649" s="12"/>
      <c r="C3649" s="6"/>
      <c r="D3649" s="28"/>
      <c r="F3649" s="11"/>
      <c r="J3649" s="76" t="str">
        <f t="shared" si="59"/>
        <v/>
      </c>
      <c r="K3649" s="76"/>
      <c r="L3649" s="76"/>
    </row>
    <row r="3650" spans="2:12" x14ac:dyDescent="0.25">
      <c r="B3650" s="12"/>
      <c r="C3650" s="6"/>
      <c r="D3650" s="28"/>
      <c r="F3650" s="11"/>
      <c r="J3650" s="76" t="str">
        <f t="shared" si="59"/>
        <v/>
      </c>
      <c r="K3650" s="76"/>
      <c r="L3650" s="76"/>
    </row>
    <row r="3651" spans="2:12" x14ac:dyDescent="0.25">
      <c r="B3651" s="12"/>
      <c r="C3651" s="6"/>
      <c r="D3651" s="28"/>
      <c r="F3651" s="11"/>
      <c r="J3651" s="76" t="str">
        <f t="shared" si="59"/>
        <v/>
      </c>
      <c r="K3651" s="76"/>
      <c r="L3651" s="76"/>
    </row>
    <row r="3652" spans="2:12" x14ac:dyDescent="0.25">
      <c r="B3652" s="12"/>
      <c r="C3652" s="6"/>
      <c r="D3652" s="28"/>
      <c r="F3652" s="11"/>
      <c r="J3652" s="76" t="str">
        <f t="shared" si="59"/>
        <v/>
      </c>
      <c r="K3652" s="76"/>
      <c r="L3652" s="76"/>
    </row>
    <row r="3653" spans="2:12" x14ac:dyDescent="0.25">
      <c r="B3653" s="12"/>
      <c r="D3653" s="28"/>
      <c r="F3653" s="11"/>
      <c r="J3653" s="76" t="str">
        <f t="shared" si="59"/>
        <v/>
      </c>
      <c r="K3653" s="76"/>
      <c r="L3653" s="76"/>
    </row>
    <row r="3654" spans="2:12" x14ac:dyDescent="0.25">
      <c r="B3654" s="12"/>
      <c r="C3654" s="5"/>
      <c r="D3654" s="28"/>
      <c r="F3654" s="11"/>
      <c r="J3654" s="76" t="str">
        <f t="shared" si="59"/>
        <v/>
      </c>
      <c r="K3654" s="76"/>
      <c r="L3654" s="76"/>
    </row>
    <row r="3655" spans="2:12" x14ac:dyDescent="0.25">
      <c r="B3655" s="12"/>
      <c r="C3655" s="5"/>
      <c r="D3655" s="28"/>
      <c r="F3655" s="11"/>
      <c r="J3655" s="76" t="str">
        <f t="shared" si="59"/>
        <v/>
      </c>
      <c r="K3655" s="76"/>
      <c r="L3655" s="76"/>
    </row>
    <row r="3656" spans="2:12" x14ac:dyDescent="0.25">
      <c r="B3656" s="12"/>
      <c r="C3656" s="10"/>
      <c r="D3656" s="28"/>
      <c r="F3656" s="11"/>
      <c r="J3656" s="76" t="str">
        <f t="shared" si="59"/>
        <v/>
      </c>
      <c r="K3656" s="76"/>
      <c r="L3656" s="76"/>
    </row>
    <row r="3657" spans="2:12" x14ac:dyDescent="0.25">
      <c r="B3657" s="12"/>
      <c r="C3657" s="6"/>
      <c r="D3657" s="28"/>
      <c r="F3657" s="11"/>
      <c r="J3657" s="76" t="str">
        <f t="shared" si="59"/>
        <v/>
      </c>
      <c r="K3657" s="76"/>
      <c r="L3657" s="76"/>
    </row>
    <row r="3658" spans="2:12" x14ac:dyDescent="0.25">
      <c r="B3658" s="12"/>
      <c r="C3658" s="6"/>
      <c r="D3658" s="28"/>
      <c r="F3658" s="11"/>
      <c r="J3658" s="76" t="str">
        <f t="shared" si="59"/>
        <v/>
      </c>
      <c r="K3658" s="76"/>
      <c r="L3658" s="76"/>
    </row>
    <row r="3659" spans="2:12" x14ac:dyDescent="0.25">
      <c r="B3659" s="12"/>
      <c r="C3659" s="6"/>
      <c r="D3659" s="28"/>
      <c r="F3659" s="11"/>
      <c r="J3659" s="76" t="str">
        <f t="shared" si="59"/>
        <v/>
      </c>
      <c r="K3659" s="76"/>
      <c r="L3659" s="76"/>
    </row>
    <row r="3660" spans="2:12" x14ac:dyDescent="0.25">
      <c r="B3660" s="12"/>
      <c r="C3660" s="6"/>
      <c r="D3660" s="28"/>
      <c r="F3660" s="11"/>
      <c r="J3660" s="76" t="str">
        <f t="shared" si="59"/>
        <v/>
      </c>
      <c r="K3660" s="76"/>
      <c r="L3660" s="76"/>
    </row>
    <row r="3661" spans="2:12" x14ac:dyDescent="0.25">
      <c r="B3661" s="12"/>
      <c r="C3661" s="6"/>
      <c r="D3661" s="28"/>
      <c r="F3661" s="11"/>
      <c r="J3661" s="76" t="str">
        <f t="shared" si="59"/>
        <v/>
      </c>
      <c r="K3661" s="76"/>
      <c r="L3661" s="76"/>
    </row>
    <row r="3662" spans="2:12" x14ac:dyDescent="0.25">
      <c r="B3662" s="12"/>
      <c r="C3662" s="6"/>
      <c r="D3662" s="28"/>
      <c r="F3662" s="11"/>
      <c r="J3662" s="76" t="str">
        <f t="shared" si="59"/>
        <v/>
      </c>
      <c r="K3662" s="76"/>
      <c r="L3662" s="76"/>
    </row>
    <row r="3663" spans="2:12" x14ac:dyDescent="0.25">
      <c r="B3663" s="12"/>
      <c r="D3663" s="28"/>
      <c r="F3663" s="11"/>
      <c r="J3663" s="76" t="str">
        <f t="shared" si="59"/>
        <v/>
      </c>
      <c r="K3663" s="76"/>
      <c r="L3663" s="76"/>
    </row>
    <row r="3664" spans="2:12" x14ac:dyDescent="0.25">
      <c r="B3664" s="12"/>
      <c r="C3664" s="5"/>
      <c r="D3664" s="28"/>
      <c r="F3664" s="11"/>
      <c r="J3664" s="76" t="str">
        <f t="shared" si="59"/>
        <v/>
      </c>
      <c r="K3664" s="76"/>
      <c r="L3664" s="76"/>
    </row>
    <row r="3665" spans="2:12" x14ac:dyDescent="0.25">
      <c r="B3665" s="12"/>
      <c r="C3665" s="5"/>
      <c r="D3665" s="28"/>
      <c r="F3665" s="11"/>
      <c r="J3665" s="76" t="str">
        <f t="shared" si="59"/>
        <v/>
      </c>
      <c r="K3665" s="76"/>
      <c r="L3665" s="76"/>
    </row>
    <row r="3666" spans="2:12" x14ac:dyDescent="0.25">
      <c r="B3666" s="12"/>
      <c r="C3666" s="10"/>
      <c r="D3666" s="28"/>
      <c r="F3666" s="11"/>
      <c r="J3666" s="76" t="str">
        <f t="shared" si="59"/>
        <v/>
      </c>
      <c r="K3666" s="76"/>
      <c r="L3666" s="76"/>
    </row>
    <row r="3667" spans="2:12" x14ac:dyDescent="0.25">
      <c r="B3667" s="12"/>
      <c r="C3667" s="6"/>
      <c r="D3667" s="28"/>
      <c r="F3667" s="11"/>
      <c r="J3667" s="76" t="str">
        <f t="shared" si="59"/>
        <v/>
      </c>
      <c r="K3667" s="76"/>
      <c r="L3667" s="76"/>
    </row>
    <row r="3668" spans="2:12" x14ac:dyDescent="0.25">
      <c r="B3668" s="12"/>
      <c r="C3668" s="6"/>
      <c r="D3668" s="28"/>
      <c r="F3668" s="11"/>
      <c r="J3668" s="76" t="str">
        <f t="shared" si="59"/>
        <v/>
      </c>
      <c r="K3668" s="76"/>
      <c r="L3668" s="76"/>
    </row>
    <row r="3669" spans="2:12" x14ac:dyDescent="0.25">
      <c r="B3669" s="12"/>
      <c r="C3669" s="6"/>
      <c r="D3669" s="28"/>
      <c r="F3669" s="11"/>
      <c r="J3669" s="76" t="str">
        <f t="shared" si="59"/>
        <v/>
      </c>
      <c r="K3669" s="76"/>
      <c r="L3669" s="76"/>
    </row>
    <row r="3670" spans="2:12" x14ac:dyDescent="0.25">
      <c r="B3670" s="12"/>
      <c r="C3670" s="6"/>
      <c r="D3670" s="28"/>
      <c r="F3670" s="11"/>
      <c r="J3670" s="76" t="str">
        <f t="shared" ref="J3670:J3733" si="60">IF(A3666&lt;&gt;"",IF(D3666="","ŞUBE VE HESAP DOLU OLMALI",""),"")</f>
        <v/>
      </c>
      <c r="K3670" s="76"/>
      <c r="L3670" s="76"/>
    </row>
    <row r="3671" spans="2:12" x14ac:dyDescent="0.25">
      <c r="B3671" s="12"/>
      <c r="C3671" s="6"/>
      <c r="D3671" s="28"/>
      <c r="F3671" s="11"/>
      <c r="J3671" s="76" t="str">
        <f t="shared" si="60"/>
        <v/>
      </c>
      <c r="K3671" s="76"/>
      <c r="L3671" s="76"/>
    </row>
    <row r="3672" spans="2:12" x14ac:dyDescent="0.25">
      <c r="B3672" s="12"/>
      <c r="C3672" s="6"/>
      <c r="D3672" s="28"/>
      <c r="F3672" s="11"/>
      <c r="J3672" s="76" t="str">
        <f t="shared" si="60"/>
        <v/>
      </c>
      <c r="K3672" s="76"/>
      <c r="L3672" s="76"/>
    </row>
    <row r="3673" spans="2:12" x14ac:dyDescent="0.25">
      <c r="B3673" s="12"/>
      <c r="D3673" s="28"/>
      <c r="F3673" s="11"/>
      <c r="J3673" s="76" t="str">
        <f t="shared" si="60"/>
        <v/>
      </c>
      <c r="K3673" s="76"/>
      <c r="L3673" s="76"/>
    </row>
    <row r="3674" spans="2:12" x14ac:dyDescent="0.25">
      <c r="B3674" s="12"/>
      <c r="C3674" s="5"/>
      <c r="D3674" s="28"/>
      <c r="F3674" s="11"/>
      <c r="J3674" s="76" t="str">
        <f t="shared" si="60"/>
        <v/>
      </c>
      <c r="K3674" s="76"/>
      <c r="L3674" s="76"/>
    </row>
    <row r="3675" spans="2:12" x14ac:dyDescent="0.25">
      <c r="B3675" s="12"/>
      <c r="C3675" s="5"/>
      <c r="D3675" s="28"/>
      <c r="F3675" s="11"/>
      <c r="J3675" s="76" t="str">
        <f t="shared" si="60"/>
        <v/>
      </c>
      <c r="K3675" s="76"/>
      <c r="L3675" s="76"/>
    </row>
    <row r="3676" spans="2:12" x14ac:dyDescent="0.25">
      <c r="B3676" s="12"/>
      <c r="C3676" s="10"/>
      <c r="D3676" s="28"/>
      <c r="F3676" s="11"/>
      <c r="J3676" s="76" t="str">
        <f t="shared" si="60"/>
        <v/>
      </c>
      <c r="K3676" s="76"/>
      <c r="L3676" s="76"/>
    </row>
    <row r="3677" spans="2:12" x14ac:dyDescent="0.25">
      <c r="B3677" s="12"/>
      <c r="C3677" s="6"/>
      <c r="D3677" s="28"/>
      <c r="F3677" s="11"/>
      <c r="J3677" s="76" t="str">
        <f t="shared" si="60"/>
        <v/>
      </c>
      <c r="K3677" s="76"/>
      <c r="L3677" s="76"/>
    </row>
    <row r="3678" spans="2:12" x14ac:dyDescent="0.25">
      <c r="B3678" s="12"/>
      <c r="C3678" s="6"/>
      <c r="D3678" s="28"/>
      <c r="F3678" s="11"/>
      <c r="J3678" s="76" t="str">
        <f t="shared" si="60"/>
        <v/>
      </c>
      <c r="K3678" s="76"/>
      <c r="L3678" s="76"/>
    </row>
    <row r="3679" spans="2:12" x14ac:dyDescent="0.25">
      <c r="B3679" s="12"/>
      <c r="C3679" s="6"/>
      <c r="D3679" s="28"/>
      <c r="F3679" s="11"/>
      <c r="J3679" s="76" t="str">
        <f t="shared" si="60"/>
        <v/>
      </c>
      <c r="K3679" s="76"/>
      <c r="L3679" s="76"/>
    </row>
    <row r="3680" spans="2:12" x14ac:dyDescent="0.25">
      <c r="B3680" s="12"/>
      <c r="C3680" s="6"/>
      <c r="D3680" s="28"/>
      <c r="F3680" s="11"/>
      <c r="J3680" s="76" t="str">
        <f t="shared" si="60"/>
        <v/>
      </c>
      <c r="K3680" s="76"/>
      <c r="L3680" s="76"/>
    </row>
    <row r="3681" spans="2:12" x14ac:dyDescent="0.25">
      <c r="B3681" s="12"/>
      <c r="C3681" s="6"/>
      <c r="D3681" s="28"/>
      <c r="F3681" s="11"/>
      <c r="J3681" s="76" t="str">
        <f t="shared" si="60"/>
        <v/>
      </c>
      <c r="K3681" s="76"/>
      <c r="L3681" s="76"/>
    </row>
    <row r="3682" spans="2:12" x14ac:dyDescent="0.25">
      <c r="B3682" s="12"/>
      <c r="C3682" s="6"/>
      <c r="D3682" s="28"/>
      <c r="F3682" s="11"/>
      <c r="J3682" s="76" t="str">
        <f t="shared" si="60"/>
        <v/>
      </c>
      <c r="K3682" s="76"/>
      <c r="L3682" s="76"/>
    </row>
    <row r="3683" spans="2:12" x14ac:dyDescent="0.25">
      <c r="B3683" s="12"/>
      <c r="D3683" s="28"/>
      <c r="F3683" s="11"/>
      <c r="J3683" s="76" t="str">
        <f t="shared" si="60"/>
        <v/>
      </c>
      <c r="K3683" s="76"/>
      <c r="L3683" s="76"/>
    </row>
    <row r="3684" spans="2:12" x14ac:dyDescent="0.25">
      <c r="B3684" s="12"/>
      <c r="C3684" s="5"/>
      <c r="D3684" s="28"/>
      <c r="F3684" s="11"/>
      <c r="J3684" s="76" t="str">
        <f t="shared" si="60"/>
        <v/>
      </c>
      <c r="K3684" s="76"/>
      <c r="L3684" s="76"/>
    </row>
    <row r="3685" spans="2:12" x14ac:dyDescent="0.25">
      <c r="B3685" s="12"/>
      <c r="C3685" s="5"/>
      <c r="D3685" s="28"/>
      <c r="F3685" s="11"/>
      <c r="J3685" s="76" t="str">
        <f t="shared" si="60"/>
        <v/>
      </c>
      <c r="K3685" s="76"/>
      <c r="L3685" s="76"/>
    </row>
    <row r="3686" spans="2:12" x14ac:dyDescent="0.25">
      <c r="B3686" s="12"/>
      <c r="C3686" s="10"/>
      <c r="D3686" s="28"/>
      <c r="F3686" s="11"/>
      <c r="J3686" s="76" t="str">
        <f t="shared" si="60"/>
        <v/>
      </c>
      <c r="K3686" s="76"/>
      <c r="L3686" s="76"/>
    </row>
    <row r="3687" spans="2:12" x14ac:dyDescent="0.25">
      <c r="B3687" s="12"/>
      <c r="C3687" s="6"/>
      <c r="D3687" s="28"/>
      <c r="F3687" s="11"/>
      <c r="J3687" s="76" t="str">
        <f t="shared" si="60"/>
        <v/>
      </c>
      <c r="K3687" s="76"/>
      <c r="L3687" s="76"/>
    </row>
    <row r="3688" spans="2:12" x14ac:dyDescent="0.25">
      <c r="B3688" s="12"/>
      <c r="C3688" s="6"/>
      <c r="D3688" s="28"/>
      <c r="F3688" s="11"/>
      <c r="J3688" s="76" t="str">
        <f t="shared" si="60"/>
        <v/>
      </c>
      <c r="K3688" s="76"/>
      <c r="L3688" s="76"/>
    </row>
    <row r="3689" spans="2:12" x14ac:dyDescent="0.25">
      <c r="B3689" s="12"/>
      <c r="C3689" s="6"/>
      <c r="D3689" s="28"/>
      <c r="F3689" s="11"/>
      <c r="J3689" s="76" t="str">
        <f t="shared" si="60"/>
        <v/>
      </c>
      <c r="K3689" s="76"/>
      <c r="L3689" s="76"/>
    </row>
    <row r="3690" spans="2:12" x14ac:dyDescent="0.25">
      <c r="B3690" s="12"/>
      <c r="C3690" s="6"/>
      <c r="D3690" s="28"/>
      <c r="F3690" s="11"/>
      <c r="J3690" s="76" t="str">
        <f t="shared" si="60"/>
        <v/>
      </c>
      <c r="K3690" s="76"/>
      <c r="L3690" s="76"/>
    </row>
    <row r="3691" spans="2:12" x14ac:dyDescent="0.25">
      <c r="B3691" s="12"/>
      <c r="C3691" s="6"/>
      <c r="D3691" s="28"/>
      <c r="F3691" s="11"/>
      <c r="J3691" s="76" t="str">
        <f t="shared" si="60"/>
        <v/>
      </c>
      <c r="K3691" s="76"/>
      <c r="L3691" s="76"/>
    </row>
    <row r="3692" spans="2:12" x14ac:dyDescent="0.25">
      <c r="B3692" s="12"/>
      <c r="C3692" s="6"/>
      <c r="D3692" s="28"/>
      <c r="F3692" s="11"/>
      <c r="J3692" s="76" t="str">
        <f t="shared" si="60"/>
        <v/>
      </c>
      <c r="K3692" s="76"/>
      <c r="L3692" s="76"/>
    </row>
    <row r="3693" spans="2:12" x14ac:dyDescent="0.25">
      <c r="B3693" s="12"/>
      <c r="D3693" s="28"/>
      <c r="F3693" s="11"/>
      <c r="J3693" s="76" t="str">
        <f t="shared" si="60"/>
        <v/>
      </c>
      <c r="K3693" s="76"/>
      <c r="L3693" s="76"/>
    </row>
    <row r="3694" spans="2:12" x14ac:dyDescent="0.25">
      <c r="B3694" s="12"/>
      <c r="C3694" s="5"/>
      <c r="D3694" s="28"/>
      <c r="F3694" s="11"/>
      <c r="J3694" s="76" t="str">
        <f t="shared" si="60"/>
        <v/>
      </c>
      <c r="K3694" s="76"/>
      <c r="L3694" s="76"/>
    </row>
    <row r="3695" spans="2:12" x14ac:dyDescent="0.25">
      <c r="B3695" s="12"/>
      <c r="C3695" s="5"/>
      <c r="D3695" s="28"/>
      <c r="F3695" s="11"/>
      <c r="J3695" s="76" t="str">
        <f t="shared" si="60"/>
        <v/>
      </c>
      <c r="K3695" s="76"/>
      <c r="L3695" s="76"/>
    </row>
    <row r="3696" spans="2:12" x14ac:dyDescent="0.25">
      <c r="B3696" s="12"/>
      <c r="C3696" s="10"/>
      <c r="D3696" s="28"/>
      <c r="F3696" s="11"/>
      <c r="J3696" s="76" t="str">
        <f t="shared" si="60"/>
        <v/>
      </c>
      <c r="K3696" s="76"/>
      <c r="L3696" s="76"/>
    </row>
    <row r="3697" spans="2:12" x14ac:dyDescent="0.25">
      <c r="B3697" s="12"/>
      <c r="C3697" s="6"/>
      <c r="D3697" s="28"/>
      <c r="F3697" s="11"/>
      <c r="J3697" s="76" t="str">
        <f t="shared" si="60"/>
        <v/>
      </c>
      <c r="K3697" s="76"/>
      <c r="L3697" s="76"/>
    </row>
    <row r="3698" spans="2:12" x14ac:dyDescent="0.25">
      <c r="B3698" s="12"/>
      <c r="C3698" s="6"/>
      <c r="D3698" s="28"/>
      <c r="F3698" s="11"/>
      <c r="J3698" s="76" t="str">
        <f t="shared" si="60"/>
        <v/>
      </c>
      <c r="K3698" s="76"/>
      <c r="L3698" s="76"/>
    </row>
    <row r="3699" spans="2:12" x14ac:dyDescent="0.25">
      <c r="B3699" s="12"/>
      <c r="C3699" s="6"/>
      <c r="D3699" s="28"/>
      <c r="F3699" s="11"/>
      <c r="J3699" s="76" t="str">
        <f t="shared" si="60"/>
        <v/>
      </c>
      <c r="K3699" s="76"/>
      <c r="L3699" s="76"/>
    </row>
    <row r="3700" spans="2:12" x14ac:dyDescent="0.25">
      <c r="B3700" s="12"/>
      <c r="C3700" s="6"/>
      <c r="D3700" s="28"/>
      <c r="F3700" s="11"/>
      <c r="J3700" s="76" t="str">
        <f t="shared" si="60"/>
        <v/>
      </c>
      <c r="K3700" s="76"/>
      <c r="L3700" s="76"/>
    </row>
    <row r="3701" spans="2:12" x14ac:dyDescent="0.25">
      <c r="B3701" s="12"/>
      <c r="C3701" s="6"/>
      <c r="D3701" s="28"/>
      <c r="F3701" s="11"/>
      <c r="J3701" s="76" t="str">
        <f t="shared" si="60"/>
        <v/>
      </c>
      <c r="K3701" s="76"/>
      <c r="L3701" s="76"/>
    </row>
    <row r="3702" spans="2:12" x14ac:dyDescent="0.25">
      <c r="B3702" s="12"/>
      <c r="C3702" s="6"/>
      <c r="D3702" s="28"/>
      <c r="F3702" s="11"/>
      <c r="J3702" s="76" t="str">
        <f t="shared" si="60"/>
        <v/>
      </c>
      <c r="K3702" s="76"/>
      <c r="L3702" s="76"/>
    </row>
    <row r="3703" spans="2:12" x14ac:dyDescent="0.25">
      <c r="B3703" s="12"/>
      <c r="D3703" s="28"/>
      <c r="F3703" s="11"/>
      <c r="J3703" s="76" t="str">
        <f t="shared" si="60"/>
        <v/>
      </c>
      <c r="K3703" s="76"/>
      <c r="L3703" s="76"/>
    </row>
    <row r="3704" spans="2:12" x14ac:dyDescent="0.25">
      <c r="B3704" s="12"/>
      <c r="C3704" s="5"/>
      <c r="D3704" s="28"/>
      <c r="F3704" s="11"/>
      <c r="J3704" s="76" t="str">
        <f t="shared" si="60"/>
        <v/>
      </c>
      <c r="K3704" s="76"/>
      <c r="L3704" s="76"/>
    </row>
    <row r="3705" spans="2:12" x14ac:dyDescent="0.25">
      <c r="B3705" s="12"/>
      <c r="C3705" s="5"/>
      <c r="D3705" s="28"/>
      <c r="F3705" s="11"/>
      <c r="J3705" s="76" t="str">
        <f t="shared" si="60"/>
        <v/>
      </c>
      <c r="K3705" s="76"/>
      <c r="L3705" s="76"/>
    </row>
    <row r="3706" spans="2:12" x14ac:dyDescent="0.25">
      <c r="B3706" s="12"/>
      <c r="C3706" s="10"/>
      <c r="D3706" s="28"/>
      <c r="F3706" s="11"/>
      <c r="J3706" s="76" t="str">
        <f t="shared" si="60"/>
        <v/>
      </c>
      <c r="K3706" s="76"/>
      <c r="L3706" s="76"/>
    </row>
    <row r="3707" spans="2:12" x14ac:dyDescent="0.25">
      <c r="B3707" s="12"/>
      <c r="C3707" s="6"/>
      <c r="D3707" s="28"/>
      <c r="F3707" s="11"/>
      <c r="J3707" s="76" t="str">
        <f t="shared" si="60"/>
        <v/>
      </c>
      <c r="K3707" s="76"/>
      <c r="L3707" s="76"/>
    </row>
    <row r="3708" spans="2:12" x14ac:dyDescent="0.25">
      <c r="B3708" s="12"/>
      <c r="C3708" s="6"/>
      <c r="D3708" s="28"/>
      <c r="F3708" s="11"/>
      <c r="J3708" s="76" t="str">
        <f t="shared" si="60"/>
        <v/>
      </c>
      <c r="K3708" s="76"/>
      <c r="L3708" s="76"/>
    </row>
    <row r="3709" spans="2:12" x14ac:dyDescent="0.25">
      <c r="B3709" s="12"/>
      <c r="C3709" s="6"/>
      <c r="D3709" s="28"/>
      <c r="F3709" s="11"/>
      <c r="J3709" s="76" t="str">
        <f t="shared" si="60"/>
        <v/>
      </c>
      <c r="K3709" s="76"/>
      <c r="L3709" s="76"/>
    </row>
    <row r="3710" spans="2:12" x14ac:dyDescent="0.25">
      <c r="B3710" s="12"/>
      <c r="C3710" s="6"/>
      <c r="D3710" s="28"/>
      <c r="F3710" s="11"/>
      <c r="J3710" s="76" t="str">
        <f t="shared" si="60"/>
        <v/>
      </c>
      <c r="K3710" s="76"/>
      <c r="L3710" s="76"/>
    </row>
    <row r="3711" spans="2:12" x14ac:dyDescent="0.25">
      <c r="B3711" s="12"/>
      <c r="C3711" s="6"/>
      <c r="D3711" s="28"/>
      <c r="F3711" s="11"/>
      <c r="J3711" s="76" t="str">
        <f t="shared" si="60"/>
        <v/>
      </c>
      <c r="K3711" s="76"/>
      <c r="L3711" s="76"/>
    </row>
    <row r="3712" spans="2:12" x14ac:dyDescent="0.25">
      <c r="B3712" s="12"/>
      <c r="C3712" s="6"/>
      <c r="D3712" s="28"/>
      <c r="F3712" s="11"/>
      <c r="J3712" s="76" t="str">
        <f t="shared" si="60"/>
        <v/>
      </c>
      <c r="K3712" s="76"/>
      <c r="L3712" s="76"/>
    </row>
    <row r="3713" spans="2:12" x14ac:dyDescent="0.25">
      <c r="B3713" s="12"/>
      <c r="D3713" s="28"/>
      <c r="F3713" s="11"/>
      <c r="J3713" s="76" t="str">
        <f t="shared" si="60"/>
        <v/>
      </c>
      <c r="K3713" s="76"/>
      <c r="L3713" s="76"/>
    </row>
    <row r="3714" spans="2:12" x14ac:dyDescent="0.25">
      <c r="B3714" s="12"/>
      <c r="C3714" s="5"/>
      <c r="D3714" s="28"/>
      <c r="F3714" s="11"/>
      <c r="J3714" s="76" t="str">
        <f t="shared" si="60"/>
        <v/>
      </c>
      <c r="K3714" s="76"/>
      <c r="L3714" s="76"/>
    </row>
    <row r="3715" spans="2:12" x14ac:dyDescent="0.25">
      <c r="B3715" s="12"/>
      <c r="C3715" s="5"/>
      <c r="D3715" s="28"/>
      <c r="F3715" s="11"/>
      <c r="J3715" s="76" t="str">
        <f t="shared" si="60"/>
        <v/>
      </c>
      <c r="K3715" s="76"/>
      <c r="L3715" s="76"/>
    </row>
    <row r="3716" spans="2:12" x14ac:dyDescent="0.25">
      <c r="B3716" s="12"/>
      <c r="C3716" s="10"/>
      <c r="D3716" s="28"/>
      <c r="F3716" s="11"/>
      <c r="J3716" s="76" t="str">
        <f t="shared" si="60"/>
        <v/>
      </c>
      <c r="K3716" s="76"/>
      <c r="L3716" s="76"/>
    </row>
    <row r="3717" spans="2:12" x14ac:dyDescent="0.25">
      <c r="B3717" s="12"/>
      <c r="C3717" s="6"/>
      <c r="D3717" s="28"/>
      <c r="F3717" s="11"/>
      <c r="J3717" s="76" t="str">
        <f t="shared" si="60"/>
        <v/>
      </c>
      <c r="K3717" s="76"/>
      <c r="L3717" s="76"/>
    </row>
    <row r="3718" spans="2:12" x14ac:dyDescent="0.25">
      <c r="B3718" s="12"/>
      <c r="C3718" s="6"/>
      <c r="D3718" s="28"/>
      <c r="F3718" s="11"/>
      <c r="J3718" s="76" t="str">
        <f t="shared" si="60"/>
        <v/>
      </c>
      <c r="K3718" s="76"/>
      <c r="L3718" s="76"/>
    </row>
    <row r="3719" spans="2:12" x14ac:dyDescent="0.25">
      <c r="B3719" s="12"/>
      <c r="C3719" s="6"/>
      <c r="D3719" s="28"/>
      <c r="F3719" s="11"/>
      <c r="J3719" s="76" t="str">
        <f t="shared" si="60"/>
        <v/>
      </c>
      <c r="K3719" s="76"/>
      <c r="L3719" s="76"/>
    </row>
    <row r="3720" spans="2:12" x14ac:dyDescent="0.25">
      <c r="B3720" s="12"/>
      <c r="C3720" s="6"/>
      <c r="D3720" s="28"/>
      <c r="F3720" s="11"/>
      <c r="J3720" s="76" t="str">
        <f t="shared" si="60"/>
        <v/>
      </c>
      <c r="K3720" s="76"/>
      <c r="L3720" s="76"/>
    </row>
    <row r="3721" spans="2:12" x14ac:dyDescent="0.25">
      <c r="B3721" s="12"/>
      <c r="C3721" s="6"/>
      <c r="D3721" s="28"/>
      <c r="F3721" s="11"/>
      <c r="J3721" s="76" t="str">
        <f t="shared" si="60"/>
        <v/>
      </c>
      <c r="K3721" s="76"/>
      <c r="L3721" s="76"/>
    </row>
    <row r="3722" spans="2:12" x14ac:dyDescent="0.25">
      <c r="B3722" s="12"/>
      <c r="C3722" s="6"/>
      <c r="D3722" s="28"/>
      <c r="F3722" s="11"/>
      <c r="J3722" s="76" t="str">
        <f t="shared" si="60"/>
        <v/>
      </c>
      <c r="K3722" s="76"/>
      <c r="L3722" s="76"/>
    </row>
    <row r="3723" spans="2:12" x14ac:dyDescent="0.25">
      <c r="B3723" s="12"/>
      <c r="D3723" s="28"/>
      <c r="F3723" s="11"/>
      <c r="J3723" s="76" t="str">
        <f t="shared" si="60"/>
        <v/>
      </c>
      <c r="K3723" s="76"/>
      <c r="L3723" s="76"/>
    </row>
    <row r="3724" spans="2:12" x14ac:dyDescent="0.25">
      <c r="B3724" s="12"/>
      <c r="C3724" s="5"/>
      <c r="D3724" s="28"/>
      <c r="F3724" s="11"/>
      <c r="J3724" s="76" t="str">
        <f t="shared" si="60"/>
        <v/>
      </c>
      <c r="K3724" s="76"/>
      <c r="L3724" s="76"/>
    </row>
    <row r="3725" spans="2:12" x14ac:dyDescent="0.25">
      <c r="B3725" s="12"/>
      <c r="C3725" s="5"/>
      <c r="D3725" s="28"/>
      <c r="F3725" s="11"/>
      <c r="J3725" s="76" t="str">
        <f t="shared" si="60"/>
        <v/>
      </c>
      <c r="K3725" s="76"/>
      <c r="L3725" s="76"/>
    </row>
    <row r="3726" spans="2:12" x14ac:dyDescent="0.25">
      <c r="B3726" s="12"/>
      <c r="C3726" s="10"/>
      <c r="D3726" s="28"/>
      <c r="F3726" s="11"/>
      <c r="J3726" s="76" t="str">
        <f t="shared" si="60"/>
        <v/>
      </c>
      <c r="K3726" s="76"/>
      <c r="L3726" s="76"/>
    </row>
    <row r="3727" spans="2:12" x14ac:dyDescent="0.25">
      <c r="B3727" s="12"/>
      <c r="C3727" s="6"/>
      <c r="D3727" s="28"/>
      <c r="F3727" s="11"/>
      <c r="J3727" s="76" t="str">
        <f t="shared" si="60"/>
        <v/>
      </c>
      <c r="K3727" s="76"/>
      <c r="L3727" s="76"/>
    </row>
    <row r="3728" spans="2:12" x14ac:dyDescent="0.25">
      <c r="B3728" s="12"/>
      <c r="C3728" s="6"/>
      <c r="D3728" s="28"/>
      <c r="F3728" s="11"/>
      <c r="J3728" s="76" t="str">
        <f t="shared" si="60"/>
        <v/>
      </c>
      <c r="K3728" s="76"/>
      <c r="L3728" s="76"/>
    </row>
    <row r="3729" spans="2:12" x14ac:dyDescent="0.25">
      <c r="B3729" s="12"/>
      <c r="C3729" s="6"/>
      <c r="D3729" s="28"/>
      <c r="F3729" s="11"/>
      <c r="J3729" s="76" t="str">
        <f t="shared" si="60"/>
        <v/>
      </c>
      <c r="K3729" s="76"/>
      <c r="L3729" s="76"/>
    </row>
    <row r="3730" spans="2:12" x14ac:dyDescent="0.25">
      <c r="B3730" s="12"/>
      <c r="C3730" s="6"/>
      <c r="D3730" s="28"/>
      <c r="F3730" s="11"/>
      <c r="J3730" s="76" t="str">
        <f t="shared" si="60"/>
        <v/>
      </c>
      <c r="K3730" s="76"/>
      <c r="L3730" s="76"/>
    </row>
    <row r="3731" spans="2:12" x14ac:dyDescent="0.25">
      <c r="B3731" s="12"/>
      <c r="C3731" s="6"/>
      <c r="D3731" s="28"/>
      <c r="F3731" s="11"/>
      <c r="J3731" s="76" t="str">
        <f t="shared" si="60"/>
        <v/>
      </c>
      <c r="K3731" s="76"/>
      <c r="L3731" s="76"/>
    </row>
    <row r="3732" spans="2:12" x14ac:dyDescent="0.25">
      <c r="B3732" s="12"/>
      <c r="C3732" s="6"/>
      <c r="D3732" s="28"/>
      <c r="F3732" s="11"/>
      <c r="J3732" s="76" t="str">
        <f t="shared" si="60"/>
        <v/>
      </c>
      <c r="K3732" s="76"/>
      <c r="L3732" s="76"/>
    </row>
    <row r="3733" spans="2:12" x14ac:dyDescent="0.25">
      <c r="B3733" s="12"/>
      <c r="D3733" s="28"/>
      <c r="F3733" s="11"/>
      <c r="J3733" s="76" t="str">
        <f t="shared" si="60"/>
        <v/>
      </c>
      <c r="K3733" s="76"/>
      <c r="L3733" s="76"/>
    </row>
    <row r="3734" spans="2:12" x14ac:dyDescent="0.25">
      <c r="B3734" s="12"/>
      <c r="C3734" s="5"/>
      <c r="D3734" s="28"/>
      <c r="F3734" s="11"/>
      <c r="J3734" s="76" t="str">
        <f t="shared" ref="J3734:J3797" si="61">IF(A3730&lt;&gt;"",IF(D3730="","ŞUBE VE HESAP DOLU OLMALI",""),"")</f>
        <v/>
      </c>
      <c r="K3734" s="76"/>
      <c r="L3734" s="76"/>
    </row>
    <row r="3735" spans="2:12" x14ac:dyDescent="0.25">
      <c r="B3735" s="12"/>
      <c r="C3735" s="5"/>
      <c r="D3735" s="28"/>
      <c r="F3735" s="11"/>
      <c r="J3735" s="76" t="str">
        <f t="shared" si="61"/>
        <v/>
      </c>
      <c r="K3735" s="76"/>
      <c r="L3735" s="76"/>
    </row>
    <row r="3736" spans="2:12" x14ac:dyDescent="0.25">
      <c r="B3736" s="12"/>
      <c r="C3736" s="10"/>
      <c r="D3736" s="28"/>
      <c r="F3736" s="11"/>
      <c r="J3736" s="76" t="str">
        <f t="shared" si="61"/>
        <v/>
      </c>
      <c r="K3736" s="76"/>
      <c r="L3736" s="76"/>
    </row>
    <row r="3737" spans="2:12" x14ac:dyDescent="0.25">
      <c r="B3737" s="12"/>
      <c r="C3737" s="6"/>
      <c r="D3737" s="28"/>
      <c r="F3737" s="11"/>
      <c r="J3737" s="76" t="str">
        <f t="shared" si="61"/>
        <v/>
      </c>
      <c r="K3737" s="76"/>
      <c r="L3737" s="76"/>
    </row>
    <row r="3738" spans="2:12" x14ac:dyDescent="0.25">
      <c r="B3738" s="12"/>
      <c r="C3738" s="6"/>
      <c r="D3738" s="28"/>
      <c r="F3738" s="11"/>
      <c r="J3738" s="76" t="str">
        <f t="shared" si="61"/>
        <v/>
      </c>
      <c r="K3738" s="76"/>
      <c r="L3738" s="76"/>
    </row>
    <row r="3739" spans="2:12" x14ac:dyDescent="0.25">
      <c r="B3739" s="12"/>
      <c r="C3739" s="6"/>
      <c r="D3739" s="28"/>
      <c r="F3739" s="11"/>
      <c r="J3739" s="76" t="str">
        <f t="shared" si="61"/>
        <v/>
      </c>
      <c r="K3739" s="76"/>
      <c r="L3739" s="76"/>
    </row>
    <row r="3740" spans="2:12" x14ac:dyDescent="0.25">
      <c r="B3740" s="12"/>
      <c r="C3740" s="6"/>
      <c r="D3740" s="28"/>
      <c r="F3740" s="11"/>
      <c r="J3740" s="76" t="str">
        <f t="shared" si="61"/>
        <v/>
      </c>
      <c r="K3740" s="76"/>
      <c r="L3740" s="76"/>
    </row>
    <row r="3741" spans="2:12" x14ac:dyDescent="0.25">
      <c r="B3741" s="12"/>
      <c r="C3741" s="6"/>
      <c r="D3741" s="28"/>
      <c r="F3741" s="11"/>
      <c r="J3741" s="76" t="str">
        <f t="shared" si="61"/>
        <v/>
      </c>
      <c r="K3741" s="76"/>
      <c r="L3741" s="76"/>
    </row>
    <row r="3742" spans="2:12" x14ac:dyDescent="0.25">
      <c r="B3742" s="12"/>
      <c r="C3742" s="6"/>
      <c r="D3742" s="28"/>
      <c r="F3742" s="11"/>
      <c r="J3742" s="76" t="str">
        <f t="shared" si="61"/>
        <v/>
      </c>
      <c r="K3742" s="76"/>
      <c r="L3742" s="76"/>
    </row>
    <row r="3743" spans="2:12" x14ac:dyDescent="0.25">
      <c r="B3743" s="12"/>
      <c r="D3743" s="28"/>
      <c r="F3743" s="11"/>
      <c r="J3743" s="76" t="str">
        <f t="shared" si="61"/>
        <v/>
      </c>
      <c r="K3743" s="76"/>
      <c r="L3743" s="76"/>
    </row>
    <row r="3744" spans="2:12" x14ac:dyDescent="0.25">
      <c r="B3744" s="12"/>
      <c r="C3744" s="5"/>
      <c r="D3744" s="28"/>
      <c r="F3744" s="11"/>
      <c r="J3744" s="76" t="str">
        <f t="shared" si="61"/>
        <v/>
      </c>
      <c r="K3744" s="76"/>
      <c r="L3744" s="76"/>
    </row>
    <row r="3745" spans="2:12" x14ac:dyDescent="0.25">
      <c r="B3745" s="12"/>
      <c r="C3745" s="5"/>
      <c r="D3745" s="28"/>
      <c r="F3745" s="11"/>
      <c r="J3745" s="76" t="str">
        <f t="shared" si="61"/>
        <v/>
      </c>
      <c r="K3745" s="76"/>
      <c r="L3745" s="76"/>
    </row>
    <row r="3746" spans="2:12" x14ac:dyDescent="0.25">
      <c r="B3746" s="12"/>
      <c r="C3746" s="10"/>
      <c r="D3746" s="28"/>
      <c r="F3746" s="11"/>
      <c r="J3746" s="76" t="str">
        <f t="shared" si="61"/>
        <v/>
      </c>
      <c r="K3746" s="76"/>
      <c r="L3746" s="76"/>
    </row>
    <row r="3747" spans="2:12" x14ac:dyDescent="0.25">
      <c r="B3747" s="12"/>
      <c r="C3747" s="6"/>
      <c r="D3747" s="28"/>
      <c r="F3747" s="11"/>
      <c r="J3747" s="76" t="str">
        <f t="shared" si="61"/>
        <v/>
      </c>
      <c r="K3747" s="76"/>
      <c r="L3747" s="76"/>
    </row>
    <row r="3748" spans="2:12" x14ac:dyDescent="0.25">
      <c r="B3748" s="12"/>
      <c r="C3748" s="6"/>
      <c r="D3748" s="28"/>
      <c r="F3748" s="11"/>
      <c r="J3748" s="76" t="str">
        <f t="shared" si="61"/>
        <v/>
      </c>
      <c r="K3748" s="76"/>
      <c r="L3748" s="76"/>
    </row>
    <row r="3749" spans="2:12" x14ac:dyDescent="0.25">
      <c r="B3749" s="12"/>
      <c r="C3749" s="6"/>
      <c r="D3749" s="28"/>
      <c r="F3749" s="11"/>
      <c r="J3749" s="76" t="str">
        <f t="shared" si="61"/>
        <v/>
      </c>
      <c r="K3749" s="76"/>
      <c r="L3749" s="76"/>
    </row>
    <row r="3750" spans="2:12" x14ac:dyDescent="0.25">
      <c r="B3750" s="12"/>
      <c r="C3750" s="6"/>
      <c r="D3750" s="28"/>
      <c r="F3750" s="11"/>
      <c r="J3750" s="76" t="str">
        <f t="shared" si="61"/>
        <v/>
      </c>
      <c r="K3750" s="76"/>
      <c r="L3750" s="76"/>
    </row>
    <row r="3751" spans="2:12" x14ac:dyDescent="0.25">
      <c r="B3751" s="12"/>
      <c r="C3751" s="6"/>
      <c r="D3751" s="28"/>
      <c r="F3751" s="11"/>
      <c r="J3751" s="76" t="str">
        <f t="shared" si="61"/>
        <v/>
      </c>
      <c r="K3751" s="76"/>
      <c r="L3751" s="76"/>
    </row>
    <row r="3752" spans="2:12" x14ac:dyDescent="0.25">
      <c r="B3752" s="12"/>
      <c r="C3752" s="6"/>
      <c r="D3752" s="28"/>
      <c r="F3752" s="11"/>
      <c r="J3752" s="76" t="str">
        <f t="shared" si="61"/>
        <v/>
      </c>
      <c r="K3752" s="76"/>
      <c r="L3752" s="76"/>
    </row>
    <row r="3753" spans="2:12" x14ac:dyDescent="0.25">
      <c r="B3753" s="12"/>
      <c r="D3753" s="28"/>
      <c r="F3753" s="11"/>
      <c r="J3753" s="76" t="str">
        <f t="shared" si="61"/>
        <v/>
      </c>
      <c r="K3753" s="76"/>
      <c r="L3753" s="76"/>
    </row>
    <row r="3754" spans="2:12" x14ac:dyDescent="0.25">
      <c r="B3754" s="12"/>
      <c r="C3754" s="5"/>
      <c r="D3754" s="28"/>
      <c r="F3754" s="11"/>
      <c r="J3754" s="76" t="str">
        <f t="shared" si="61"/>
        <v/>
      </c>
      <c r="K3754" s="76"/>
      <c r="L3754" s="76"/>
    </row>
    <row r="3755" spans="2:12" x14ac:dyDescent="0.25">
      <c r="B3755" s="12"/>
      <c r="C3755" s="5"/>
      <c r="D3755" s="28"/>
      <c r="F3755" s="11"/>
      <c r="J3755" s="76" t="str">
        <f t="shared" si="61"/>
        <v/>
      </c>
      <c r="K3755" s="76"/>
      <c r="L3755" s="76"/>
    </row>
    <row r="3756" spans="2:12" x14ac:dyDescent="0.25">
      <c r="B3756" s="12"/>
      <c r="C3756" s="10"/>
      <c r="D3756" s="28"/>
      <c r="F3756" s="11"/>
      <c r="J3756" s="76" t="str">
        <f t="shared" si="61"/>
        <v/>
      </c>
      <c r="K3756" s="76"/>
      <c r="L3756" s="76"/>
    </row>
    <row r="3757" spans="2:12" x14ac:dyDescent="0.25">
      <c r="B3757" s="12"/>
      <c r="C3757" s="6"/>
      <c r="D3757" s="28"/>
      <c r="F3757" s="11"/>
      <c r="J3757" s="76" t="str">
        <f t="shared" si="61"/>
        <v/>
      </c>
      <c r="K3757" s="76"/>
      <c r="L3757" s="76"/>
    </row>
    <row r="3758" spans="2:12" x14ac:dyDescent="0.25">
      <c r="B3758" s="12"/>
      <c r="C3758" s="6"/>
      <c r="D3758" s="28"/>
      <c r="F3758" s="11"/>
      <c r="J3758" s="76" t="str">
        <f t="shared" si="61"/>
        <v/>
      </c>
      <c r="K3758" s="76"/>
      <c r="L3758" s="76"/>
    </row>
    <row r="3759" spans="2:12" x14ac:dyDescent="0.25">
      <c r="B3759" s="12"/>
      <c r="C3759" s="6"/>
      <c r="D3759" s="28"/>
      <c r="F3759" s="11"/>
      <c r="J3759" s="76" t="str">
        <f t="shared" si="61"/>
        <v/>
      </c>
      <c r="K3759" s="76"/>
      <c r="L3759" s="76"/>
    </row>
    <row r="3760" spans="2:12" x14ac:dyDescent="0.25">
      <c r="B3760" s="12"/>
      <c r="C3760" s="6"/>
      <c r="D3760" s="28"/>
      <c r="F3760" s="11"/>
      <c r="J3760" s="76" t="str">
        <f t="shared" si="61"/>
        <v/>
      </c>
      <c r="K3760" s="76"/>
      <c r="L3760" s="76"/>
    </row>
    <row r="3761" spans="2:12" x14ac:dyDescent="0.25">
      <c r="B3761" s="12"/>
      <c r="C3761" s="6"/>
      <c r="D3761" s="28"/>
      <c r="F3761" s="11"/>
      <c r="J3761" s="76" t="str">
        <f t="shared" si="61"/>
        <v/>
      </c>
      <c r="K3761" s="76"/>
      <c r="L3761" s="76"/>
    </row>
    <row r="3762" spans="2:12" x14ac:dyDescent="0.25">
      <c r="B3762" s="12"/>
      <c r="C3762" s="6"/>
      <c r="D3762" s="28"/>
      <c r="F3762" s="11"/>
      <c r="J3762" s="76" t="str">
        <f t="shared" si="61"/>
        <v/>
      </c>
      <c r="K3762" s="76"/>
      <c r="L3762" s="76"/>
    </row>
    <row r="3763" spans="2:12" x14ac:dyDescent="0.25">
      <c r="B3763" s="12"/>
      <c r="D3763" s="28"/>
      <c r="F3763" s="11"/>
      <c r="J3763" s="76" t="str">
        <f t="shared" si="61"/>
        <v/>
      </c>
      <c r="K3763" s="76"/>
      <c r="L3763" s="76"/>
    </row>
    <row r="3764" spans="2:12" x14ac:dyDescent="0.25">
      <c r="B3764" s="12"/>
      <c r="C3764" s="5"/>
      <c r="D3764" s="28"/>
      <c r="F3764" s="11"/>
      <c r="J3764" s="76" t="str">
        <f t="shared" si="61"/>
        <v/>
      </c>
      <c r="K3764" s="76"/>
      <c r="L3764" s="76"/>
    </row>
    <row r="3765" spans="2:12" x14ac:dyDescent="0.25">
      <c r="B3765" s="12"/>
      <c r="C3765" s="5"/>
      <c r="D3765" s="28"/>
      <c r="F3765" s="11"/>
      <c r="J3765" s="76" t="str">
        <f t="shared" si="61"/>
        <v/>
      </c>
      <c r="K3765" s="76"/>
      <c r="L3765" s="76"/>
    </row>
    <row r="3766" spans="2:12" x14ac:dyDescent="0.25">
      <c r="B3766" s="12"/>
      <c r="C3766" s="10"/>
      <c r="D3766" s="28"/>
      <c r="F3766" s="11"/>
      <c r="J3766" s="76" t="str">
        <f t="shared" si="61"/>
        <v/>
      </c>
      <c r="K3766" s="76"/>
      <c r="L3766" s="76"/>
    </row>
    <row r="3767" spans="2:12" x14ac:dyDescent="0.25">
      <c r="B3767" s="12"/>
      <c r="C3767" s="6"/>
      <c r="D3767" s="28"/>
      <c r="F3767" s="11"/>
      <c r="J3767" s="76" t="str">
        <f t="shared" si="61"/>
        <v/>
      </c>
      <c r="K3767" s="76"/>
      <c r="L3767" s="76"/>
    </row>
    <row r="3768" spans="2:12" x14ac:dyDescent="0.25">
      <c r="B3768" s="12"/>
      <c r="C3768" s="6"/>
      <c r="D3768" s="28"/>
      <c r="F3768" s="11"/>
      <c r="J3768" s="76" t="str">
        <f t="shared" si="61"/>
        <v/>
      </c>
      <c r="K3768" s="76"/>
      <c r="L3768" s="76"/>
    </row>
    <row r="3769" spans="2:12" x14ac:dyDescent="0.25">
      <c r="B3769" s="12"/>
      <c r="C3769" s="6"/>
      <c r="D3769" s="28"/>
      <c r="F3769" s="11"/>
      <c r="J3769" s="76" t="str">
        <f t="shared" si="61"/>
        <v/>
      </c>
      <c r="K3769" s="76"/>
      <c r="L3769" s="76"/>
    </row>
    <row r="3770" spans="2:12" x14ac:dyDescent="0.25">
      <c r="B3770" s="12"/>
      <c r="C3770" s="6"/>
      <c r="D3770" s="28"/>
      <c r="F3770" s="11"/>
      <c r="J3770" s="76" t="str">
        <f t="shared" si="61"/>
        <v/>
      </c>
      <c r="K3770" s="76"/>
      <c r="L3770" s="76"/>
    </row>
    <row r="3771" spans="2:12" x14ac:dyDescent="0.25">
      <c r="B3771" s="12"/>
      <c r="C3771" s="6"/>
      <c r="D3771" s="28"/>
      <c r="F3771" s="11"/>
      <c r="J3771" s="76" t="str">
        <f t="shared" si="61"/>
        <v/>
      </c>
      <c r="K3771" s="76"/>
      <c r="L3771" s="76"/>
    </row>
    <row r="3772" spans="2:12" x14ac:dyDescent="0.25">
      <c r="B3772" s="12"/>
      <c r="C3772" s="6"/>
      <c r="D3772" s="28"/>
      <c r="F3772" s="11"/>
      <c r="J3772" s="76" t="str">
        <f t="shared" si="61"/>
        <v/>
      </c>
      <c r="K3772" s="76"/>
      <c r="L3772" s="76"/>
    </row>
    <row r="3773" spans="2:12" x14ac:dyDescent="0.25">
      <c r="B3773" s="12"/>
      <c r="D3773" s="28"/>
      <c r="F3773" s="11"/>
      <c r="J3773" s="76" t="str">
        <f t="shared" si="61"/>
        <v/>
      </c>
      <c r="K3773" s="76"/>
      <c r="L3773" s="76"/>
    </row>
    <row r="3774" spans="2:12" x14ac:dyDescent="0.25">
      <c r="B3774" s="12"/>
      <c r="C3774" s="5"/>
      <c r="D3774" s="28"/>
      <c r="F3774" s="11"/>
      <c r="J3774" s="76" t="str">
        <f t="shared" si="61"/>
        <v/>
      </c>
      <c r="K3774" s="76"/>
      <c r="L3774" s="76"/>
    </row>
    <row r="3775" spans="2:12" x14ac:dyDescent="0.25">
      <c r="B3775" s="12"/>
      <c r="C3775" s="5"/>
      <c r="D3775" s="28"/>
      <c r="F3775" s="11"/>
      <c r="J3775" s="76" t="str">
        <f t="shared" si="61"/>
        <v/>
      </c>
      <c r="K3775" s="76"/>
      <c r="L3775" s="76"/>
    </row>
    <row r="3776" spans="2:12" x14ac:dyDescent="0.25">
      <c r="B3776" s="12"/>
      <c r="C3776" s="10"/>
      <c r="D3776" s="28"/>
      <c r="F3776" s="11"/>
      <c r="J3776" s="76" t="str">
        <f t="shared" si="61"/>
        <v/>
      </c>
      <c r="K3776" s="76"/>
      <c r="L3776" s="76"/>
    </row>
    <row r="3777" spans="2:12" x14ac:dyDescent="0.25">
      <c r="B3777" s="12"/>
      <c r="C3777" s="6"/>
      <c r="D3777" s="28"/>
      <c r="F3777" s="11"/>
      <c r="J3777" s="76" t="str">
        <f t="shared" si="61"/>
        <v/>
      </c>
      <c r="K3777" s="76"/>
      <c r="L3777" s="76"/>
    </row>
    <row r="3778" spans="2:12" x14ac:dyDescent="0.25">
      <c r="B3778" s="12"/>
      <c r="C3778" s="6"/>
      <c r="D3778" s="28"/>
      <c r="F3778" s="11"/>
      <c r="J3778" s="76" t="str">
        <f t="shared" si="61"/>
        <v/>
      </c>
      <c r="K3778" s="76"/>
      <c r="L3778" s="76"/>
    </row>
    <row r="3779" spans="2:12" x14ac:dyDescent="0.25">
      <c r="B3779" s="12"/>
      <c r="C3779" s="6"/>
      <c r="D3779" s="28"/>
      <c r="F3779" s="11"/>
      <c r="J3779" s="76" t="str">
        <f t="shared" si="61"/>
        <v/>
      </c>
      <c r="K3779" s="76"/>
      <c r="L3779" s="76"/>
    </row>
    <row r="3780" spans="2:12" x14ac:dyDescent="0.25">
      <c r="B3780" s="12"/>
      <c r="C3780" s="6"/>
      <c r="D3780" s="28"/>
      <c r="F3780" s="11"/>
      <c r="J3780" s="76" t="str">
        <f t="shared" si="61"/>
        <v/>
      </c>
      <c r="K3780" s="76"/>
      <c r="L3780" s="76"/>
    </row>
    <row r="3781" spans="2:12" x14ac:dyDescent="0.25">
      <c r="B3781" s="12"/>
      <c r="C3781" s="6"/>
      <c r="D3781" s="28"/>
      <c r="F3781" s="11"/>
      <c r="J3781" s="76" t="str">
        <f t="shared" si="61"/>
        <v/>
      </c>
      <c r="K3781" s="76"/>
      <c r="L3781" s="76"/>
    </row>
    <row r="3782" spans="2:12" x14ac:dyDescent="0.25">
      <c r="B3782" s="12"/>
      <c r="C3782" s="6"/>
      <c r="D3782" s="28"/>
      <c r="F3782" s="11"/>
      <c r="J3782" s="76" t="str">
        <f t="shared" si="61"/>
        <v/>
      </c>
      <c r="K3782" s="76"/>
      <c r="L3782" s="76"/>
    </row>
    <row r="3783" spans="2:12" x14ac:dyDescent="0.25">
      <c r="B3783" s="12"/>
      <c r="D3783" s="28"/>
      <c r="F3783" s="11"/>
      <c r="J3783" s="76" t="str">
        <f t="shared" si="61"/>
        <v/>
      </c>
      <c r="K3783" s="76"/>
      <c r="L3783" s="76"/>
    </row>
    <row r="3784" spans="2:12" x14ac:dyDescent="0.25">
      <c r="B3784" s="12"/>
      <c r="C3784" s="5"/>
      <c r="D3784" s="28"/>
      <c r="F3784" s="11"/>
      <c r="J3784" s="76" t="str">
        <f t="shared" si="61"/>
        <v/>
      </c>
      <c r="K3784" s="76"/>
      <c r="L3784" s="76"/>
    </row>
    <row r="3785" spans="2:12" x14ac:dyDescent="0.25">
      <c r="B3785" s="12"/>
      <c r="C3785" s="5"/>
      <c r="D3785" s="28"/>
      <c r="F3785" s="11"/>
      <c r="J3785" s="76" t="str">
        <f t="shared" si="61"/>
        <v/>
      </c>
      <c r="K3785" s="76"/>
      <c r="L3785" s="76"/>
    </row>
    <row r="3786" spans="2:12" x14ac:dyDescent="0.25">
      <c r="B3786" s="12"/>
      <c r="C3786" s="10"/>
      <c r="D3786" s="28"/>
      <c r="F3786" s="11"/>
      <c r="J3786" s="76" t="str">
        <f t="shared" si="61"/>
        <v/>
      </c>
      <c r="K3786" s="76"/>
      <c r="L3786" s="76"/>
    </row>
    <row r="3787" spans="2:12" x14ac:dyDescent="0.25">
      <c r="B3787" s="12"/>
      <c r="C3787" s="6"/>
      <c r="D3787" s="28"/>
      <c r="F3787" s="11"/>
      <c r="J3787" s="76" t="str">
        <f t="shared" si="61"/>
        <v/>
      </c>
      <c r="K3787" s="76"/>
      <c r="L3787" s="76"/>
    </row>
    <row r="3788" spans="2:12" x14ac:dyDescent="0.25">
      <c r="B3788" s="12"/>
      <c r="C3788" s="6"/>
      <c r="D3788" s="28"/>
      <c r="F3788" s="11"/>
      <c r="J3788" s="76" t="str">
        <f t="shared" si="61"/>
        <v/>
      </c>
      <c r="K3788" s="76"/>
      <c r="L3788" s="76"/>
    </row>
    <row r="3789" spans="2:12" x14ac:dyDescent="0.25">
      <c r="B3789" s="12"/>
      <c r="C3789" s="6"/>
      <c r="D3789" s="28"/>
      <c r="F3789" s="11"/>
      <c r="J3789" s="76" t="str">
        <f t="shared" si="61"/>
        <v/>
      </c>
      <c r="K3789" s="76"/>
      <c r="L3789" s="76"/>
    </row>
    <row r="3790" spans="2:12" x14ac:dyDescent="0.25">
      <c r="B3790" s="12"/>
      <c r="C3790" s="6"/>
      <c r="D3790" s="28"/>
      <c r="F3790" s="11"/>
      <c r="J3790" s="76" t="str">
        <f t="shared" si="61"/>
        <v/>
      </c>
      <c r="K3790" s="76"/>
      <c r="L3790" s="76"/>
    </row>
    <row r="3791" spans="2:12" x14ac:dyDescent="0.25">
      <c r="B3791" s="12"/>
      <c r="C3791" s="6"/>
      <c r="D3791" s="28"/>
      <c r="F3791" s="11"/>
      <c r="J3791" s="76" t="str">
        <f t="shared" si="61"/>
        <v/>
      </c>
      <c r="K3791" s="76"/>
      <c r="L3791" s="76"/>
    </row>
    <row r="3792" spans="2:12" x14ac:dyDescent="0.25">
      <c r="B3792" s="12"/>
      <c r="C3792" s="6"/>
      <c r="D3792" s="28"/>
      <c r="F3792" s="11"/>
      <c r="J3792" s="76" t="str">
        <f t="shared" si="61"/>
        <v/>
      </c>
      <c r="K3792" s="76"/>
      <c r="L3792" s="76"/>
    </row>
    <row r="3793" spans="2:12" x14ac:dyDescent="0.25">
      <c r="B3793" s="12"/>
      <c r="D3793" s="28"/>
      <c r="F3793" s="11"/>
      <c r="J3793" s="76" t="str">
        <f t="shared" si="61"/>
        <v/>
      </c>
      <c r="K3793" s="76"/>
      <c r="L3793" s="76"/>
    </row>
    <row r="3794" spans="2:12" x14ac:dyDescent="0.25">
      <c r="B3794" s="12"/>
      <c r="C3794" s="5"/>
      <c r="D3794" s="28"/>
      <c r="F3794" s="11"/>
      <c r="J3794" s="76" t="str">
        <f t="shared" si="61"/>
        <v/>
      </c>
      <c r="K3794" s="76"/>
      <c r="L3794" s="76"/>
    </row>
    <row r="3795" spans="2:12" x14ac:dyDescent="0.25">
      <c r="B3795" s="12"/>
      <c r="C3795" s="5"/>
      <c r="D3795" s="28"/>
      <c r="F3795" s="11"/>
      <c r="J3795" s="76" t="str">
        <f t="shared" si="61"/>
        <v/>
      </c>
      <c r="K3795" s="76"/>
      <c r="L3795" s="76"/>
    </row>
    <row r="3796" spans="2:12" x14ac:dyDescent="0.25">
      <c r="B3796" s="12"/>
      <c r="C3796" s="10"/>
      <c r="D3796" s="28"/>
      <c r="F3796" s="11"/>
      <c r="J3796" s="76" t="str">
        <f t="shared" si="61"/>
        <v/>
      </c>
      <c r="K3796" s="76"/>
      <c r="L3796" s="76"/>
    </row>
    <row r="3797" spans="2:12" x14ac:dyDescent="0.25">
      <c r="B3797" s="12"/>
      <c r="C3797" s="6"/>
      <c r="D3797" s="28"/>
      <c r="F3797" s="11"/>
      <c r="J3797" s="76" t="str">
        <f t="shared" si="61"/>
        <v/>
      </c>
      <c r="K3797" s="76"/>
      <c r="L3797" s="76"/>
    </row>
    <row r="3798" spans="2:12" x14ac:dyDescent="0.25">
      <c r="B3798" s="12"/>
      <c r="C3798" s="6"/>
      <c r="D3798" s="28"/>
      <c r="F3798" s="11"/>
      <c r="J3798" s="76" t="str">
        <f t="shared" ref="J3798:J3861" si="62">IF(A3794&lt;&gt;"",IF(D3794="","ŞUBE VE HESAP DOLU OLMALI",""),"")</f>
        <v/>
      </c>
      <c r="K3798" s="76"/>
      <c r="L3798" s="76"/>
    </row>
    <row r="3799" spans="2:12" x14ac:dyDescent="0.25">
      <c r="B3799" s="12"/>
      <c r="C3799" s="6"/>
      <c r="D3799" s="28"/>
      <c r="F3799" s="11"/>
      <c r="J3799" s="76" t="str">
        <f t="shared" si="62"/>
        <v/>
      </c>
      <c r="K3799" s="76"/>
      <c r="L3799" s="76"/>
    </row>
    <row r="3800" spans="2:12" x14ac:dyDescent="0.25">
      <c r="B3800" s="12"/>
      <c r="C3800" s="6"/>
      <c r="D3800" s="28"/>
      <c r="F3800" s="11"/>
      <c r="J3800" s="76" t="str">
        <f t="shared" si="62"/>
        <v/>
      </c>
      <c r="K3800" s="76"/>
      <c r="L3800" s="76"/>
    </row>
    <row r="3801" spans="2:12" x14ac:dyDescent="0.25">
      <c r="B3801" s="12"/>
      <c r="C3801" s="6"/>
      <c r="D3801" s="28"/>
      <c r="F3801" s="11"/>
      <c r="J3801" s="76" t="str">
        <f t="shared" si="62"/>
        <v/>
      </c>
      <c r="K3801" s="76"/>
      <c r="L3801" s="76"/>
    </row>
    <row r="3802" spans="2:12" x14ac:dyDescent="0.25">
      <c r="B3802" s="12"/>
      <c r="C3802" s="6"/>
      <c r="D3802" s="28"/>
      <c r="F3802" s="11"/>
      <c r="J3802" s="76" t="str">
        <f t="shared" si="62"/>
        <v/>
      </c>
      <c r="K3802" s="76"/>
      <c r="L3802" s="76"/>
    </row>
    <row r="3803" spans="2:12" x14ac:dyDescent="0.25">
      <c r="B3803" s="12"/>
      <c r="D3803" s="28"/>
      <c r="F3803" s="11"/>
      <c r="J3803" s="76" t="str">
        <f t="shared" si="62"/>
        <v/>
      </c>
      <c r="K3803" s="76"/>
      <c r="L3803" s="76"/>
    </row>
    <row r="3804" spans="2:12" x14ac:dyDescent="0.25">
      <c r="B3804" s="12"/>
      <c r="C3804" s="5"/>
      <c r="D3804" s="28"/>
      <c r="F3804" s="11"/>
      <c r="J3804" s="76" t="str">
        <f t="shared" si="62"/>
        <v/>
      </c>
      <c r="K3804" s="76"/>
      <c r="L3804" s="76"/>
    </row>
    <row r="3805" spans="2:12" x14ac:dyDescent="0.25">
      <c r="B3805" s="12"/>
      <c r="C3805" s="5"/>
      <c r="D3805" s="28"/>
      <c r="F3805" s="11"/>
      <c r="J3805" s="76" t="str">
        <f t="shared" si="62"/>
        <v/>
      </c>
      <c r="K3805" s="76"/>
      <c r="L3805" s="76"/>
    </row>
    <row r="3806" spans="2:12" x14ac:dyDescent="0.25">
      <c r="B3806" s="12"/>
      <c r="C3806" s="10"/>
      <c r="D3806" s="28"/>
      <c r="F3806" s="11"/>
      <c r="J3806" s="76" t="str">
        <f t="shared" si="62"/>
        <v/>
      </c>
      <c r="K3806" s="76"/>
      <c r="L3806" s="76"/>
    </row>
    <row r="3807" spans="2:12" x14ac:dyDescent="0.25">
      <c r="B3807" s="12"/>
      <c r="C3807" s="6"/>
      <c r="D3807" s="28"/>
      <c r="F3807" s="11"/>
      <c r="J3807" s="76" t="str">
        <f t="shared" si="62"/>
        <v/>
      </c>
      <c r="K3807" s="76"/>
      <c r="L3807" s="76"/>
    </row>
    <row r="3808" spans="2:12" x14ac:dyDescent="0.25">
      <c r="B3808" s="12"/>
      <c r="C3808" s="6"/>
      <c r="D3808" s="28"/>
      <c r="F3808" s="11"/>
      <c r="J3808" s="76" t="str">
        <f t="shared" si="62"/>
        <v/>
      </c>
      <c r="K3808" s="76"/>
      <c r="L3808" s="76"/>
    </row>
    <row r="3809" spans="2:12" x14ac:dyDescent="0.25">
      <c r="B3809" s="12"/>
      <c r="C3809" s="6"/>
      <c r="D3809" s="28"/>
      <c r="F3809" s="11"/>
      <c r="J3809" s="76" t="str">
        <f t="shared" si="62"/>
        <v/>
      </c>
      <c r="K3809" s="76"/>
      <c r="L3809" s="76"/>
    </row>
    <row r="3810" spans="2:12" x14ac:dyDescent="0.25">
      <c r="B3810" s="12"/>
      <c r="C3810" s="6"/>
      <c r="D3810" s="28"/>
      <c r="F3810" s="11"/>
      <c r="J3810" s="76" t="str">
        <f t="shared" si="62"/>
        <v/>
      </c>
      <c r="K3810" s="76"/>
      <c r="L3810" s="76"/>
    </row>
    <row r="3811" spans="2:12" x14ac:dyDescent="0.25">
      <c r="B3811" s="12"/>
      <c r="C3811" s="6"/>
      <c r="D3811" s="28"/>
      <c r="F3811" s="11"/>
      <c r="J3811" s="76" t="str">
        <f t="shared" si="62"/>
        <v/>
      </c>
      <c r="K3811" s="76"/>
      <c r="L3811" s="76"/>
    </row>
    <row r="3812" spans="2:12" x14ac:dyDescent="0.25">
      <c r="B3812" s="12"/>
      <c r="C3812" s="6"/>
      <c r="D3812" s="28"/>
      <c r="F3812" s="11"/>
      <c r="J3812" s="76" t="str">
        <f t="shared" si="62"/>
        <v/>
      </c>
      <c r="K3812" s="76"/>
      <c r="L3812" s="76"/>
    </row>
    <row r="3813" spans="2:12" x14ac:dyDescent="0.25">
      <c r="B3813" s="12"/>
      <c r="D3813" s="28"/>
      <c r="F3813" s="11"/>
      <c r="J3813" s="76" t="str">
        <f t="shared" si="62"/>
        <v/>
      </c>
      <c r="K3813" s="76"/>
      <c r="L3813" s="76"/>
    </row>
    <row r="3814" spans="2:12" x14ac:dyDescent="0.25">
      <c r="B3814" s="12"/>
      <c r="C3814" s="5"/>
      <c r="D3814" s="28"/>
      <c r="F3814" s="11"/>
      <c r="J3814" s="76" t="str">
        <f t="shared" si="62"/>
        <v/>
      </c>
      <c r="K3814" s="76"/>
      <c r="L3814" s="76"/>
    </row>
    <row r="3815" spans="2:12" x14ac:dyDescent="0.25">
      <c r="B3815" s="12"/>
      <c r="C3815" s="5"/>
      <c r="D3815" s="28"/>
      <c r="F3815" s="11"/>
      <c r="J3815" s="76" t="str">
        <f t="shared" si="62"/>
        <v/>
      </c>
      <c r="K3815" s="76"/>
      <c r="L3815" s="76"/>
    </row>
    <row r="3816" spans="2:12" x14ac:dyDescent="0.25">
      <c r="B3816" s="12"/>
      <c r="C3816" s="10"/>
      <c r="D3816" s="28"/>
      <c r="F3816" s="11"/>
      <c r="J3816" s="76" t="str">
        <f t="shared" si="62"/>
        <v/>
      </c>
      <c r="K3816" s="76"/>
      <c r="L3816" s="76"/>
    </row>
    <row r="3817" spans="2:12" x14ac:dyDescent="0.25">
      <c r="B3817" s="12"/>
      <c r="C3817" s="6"/>
      <c r="D3817" s="28"/>
      <c r="F3817" s="11"/>
      <c r="J3817" s="76" t="str">
        <f t="shared" si="62"/>
        <v/>
      </c>
      <c r="K3817" s="76"/>
      <c r="L3817" s="76"/>
    </row>
    <row r="3818" spans="2:12" x14ac:dyDescent="0.25">
      <c r="B3818" s="12"/>
      <c r="C3818" s="6"/>
      <c r="D3818" s="28"/>
      <c r="F3818" s="11"/>
      <c r="J3818" s="76" t="str">
        <f t="shared" si="62"/>
        <v/>
      </c>
      <c r="K3818" s="76"/>
      <c r="L3818" s="76"/>
    </row>
    <row r="3819" spans="2:12" x14ac:dyDescent="0.25">
      <c r="B3819" s="12"/>
      <c r="C3819" s="6"/>
      <c r="D3819" s="28"/>
      <c r="F3819" s="11"/>
      <c r="J3819" s="76" t="str">
        <f t="shared" si="62"/>
        <v/>
      </c>
      <c r="K3819" s="76"/>
      <c r="L3819" s="76"/>
    </row>
    <row r="3820" spans="2:12" x14ac:dyDescent="0.25">
      <c r="B3820" s="12"/>
      <c r="C3820" s="6"/>
      <c r="D3820" s="28"/>
      <c r="F3820" s="11"/>
      <c r="J3820" s="76" t="str">
        <f t="shared" si="62"/>
        <v/>
      </c>
      <c r="K3820" s="76"/>
      <c r="L3820" s="76"/>
    </row>
    <row r="3821" spans="2:12" x14ac:dyDescent="0.25">
      <c r="B3821" s="12"/>
      <c r="C3821" s="6"/>
      <c r="D3821" s="28"/>
      <c r="F3821" s="11"/>
      <c r="J3821" s="76" t="str">
        <f t="shared" si="62"/>
        <v/>
      </c>
      <c r="K3821" s="76"/>
      <c r="L3821" s="76"/>
    </row>
    <row r="3822" spans="2:12" x14ac:dyDescent="0.25">
      <c r="B3822" s="12"/>
      <c r="C3822" s="6"/>
      <c r="D3822" s="28"/>
      <c r="F3822" s="11"/>
      <c r="J3822" s="76" t="str">
        <f t="shared" si="62"/>
        <v/>
      </c>
      <c r="K3822" s="76"/>
      <c r="L3822" s="76"/>
    </row>
    <row r="3823" spans="2:12" x14ac:dyDescent="0.25">
      <c r="B3823" s="12"/>
      <c r="D3823" s="28"/>
      <c r="F3823" s="11"/>
      <c r="J3823" s="76" t="str">
        <f t="shared" si="62"/>
        <v/>
      </c>
      <c r="K3823" s="76"/>
      <c r="L3823" s="76"/>
    </row>
    <row r="3824" spans="2:12" x14ac:dyDescent="0.25">
      <c r="B3824" s="12"/>
      <c r="C3824" s="5"/>
      <c r="D3824" s="28"/>
      <c r="F3824" s="11"/>
      <c r="J3824" s="76" t="str">
        <f t="shared" si="62"/>
        <v/>
      </c>
      <c r="K3824" s="76"/>
      <c r="L3824" s="76"/>
    </row>
    <row r="3825" spans="2:12" x14ac:dyDescent="0.25">
      <c r="B3825" s="12"/>
      <c r="C3825" s="5"/>
      <c r="D3825" s="28"/>
      <c r="F3825" s="11"/>
      <c r="J3825" s="76" t="str">
        <f t="shared" si="62"/>
        <v/>
      </c>
      <c r="K3825" s="76"/>
      <c r="L3825" s="76"/>
    </row>
    <row r="3826" spans="2:12" x14ac:dyDescent="0.25">
      <c r="B3826" s="12"/>
      <c r="C3826" s="10"/>
      <c r="D3826" s="28"/>
      <c r="F3826" s="11"/>
      <c r="J3826" s="76" t="str">
        <f t="shared" si="62"/>
        <v/>
      </c>
      <c r="K3826" s="76"/>
      <c r="L3826" s="76"/>
    </row>
    <row r="3827" spans="2:12" x14ac:dyDescent="0.25">
      <c r="B3827" s="12"/>
      <c r="C3827" s="6"/>
      <c r="D3827" s="28"/>
      <c r="F3827" s="11"/>
      <c r="J3827" s="76" t="str">
        <f t="shared" si="62"/>
        <v/>
      </c>
      <c r="K3827" s="76"/>
      <c r="L3827" s="76"/>
    </row>
    <row r="3828" spans="2:12" x14ac:dyDescent="0.25">
      <c r="B3828" s="12"/>
      <c r="C3828" s="6"/>
      <c r="D3828" s="28"/>
      <c r="F3828" s="11"/>
      <c r="J3828" s="76" t="str">
        <f t="shared" si="62"/>
        <v/>
      </c>
      <c r="K3828" s="76"/>
      <c r="L3828" s="76"/>
    </row>
    <row r="3829" spans="2:12" x14ac:dyDescent="0.25">
      <c r="B3829" s="12"/>
      <c r="C3829" s="6"/>
      <c r="D3829" s="28"/>
      <c r="F3829" s="11"/>
      <c r="J3829" s="76" t="str">
        <f t="shared" si="62"/>
        <v/>
      </c>
      <c r="K3829" s="76"/>
      <c r="L3829" s="76"/>
    </row>
    <row r="3830" spans="2:12" x14ac:dyDescent="0.25">
      <c r="B3830" s="12"/>
      <c r="C3830" s="6"/>
      <c r="D3830" s="28"/>
      <c r="F3830" s="11"/>
      <c r="J3830" s="76" t="str">
        <f t="shared" si="62"/>
        <v/>
      </c>
      <c r="K3830" s="76"/>
      <c r="L3830" s="76"/>
    </row>
    <row r="3831" spans="2:12" x14ac:dyDescent="0.25">
      <c r="B3831" s="12"/>
      <c r="C3831" s="6"/>
      <c r="D3831" s="28"/>
      <c r="F3831" s="11"/>
      <c r="J3831" s="76" t="str">
        <f t="shared" si="62"/>
        <v/>
      </c>
      <c r="K3831" s="76"/>
      <c r="L3831" s="76"/>
    </row>
    <row r="3832" spans="2:12" x14ac:dyDescent="0.25">
      <c r="B3832" s="12"/>
      <c r="C3832" s="6"/>
      <c r="D3832" s="28"/>
      <c r="F3832" s="11"/>
      <c r="J3832" s="76" t="str">
        <f t="shared" si="62"/>
        <v/>
      </c>
      <c r="K3832" s="76"/>
      <c r="L3832" s="76"/>
    </row>
    <row r="3833" spans="2:12" x14ac:dyDescent="0.25">
      <c r="B3833" s="12"/>
      <c r="D3833" s="28"/>
      <c r="F3833" s="11"/>
      <c r="J3833" s="76" t="str">
        <f t="shared" si="62"/>
        <v/>
      </c>
      <c r="K3833" s="76"/>
      <c r="L3833" s="76"/>
    </row>
    <row r="3834" spans="2:12" x14ac:dyDescent="0.25">
      <c r="B3834" s="12"/>
      <c r="C3834" s="5"/>
      <c r="D3834" s="28"/>
      <c r="F3834" s="11"/>
      <c r="J3834" s="76" t="str">
        <f t="shared" si="62"/>
        <v/>
      </c>
      <c r="K3834" s="76"/>
      <c r="L3834" s="76"/>
    </row>
    <row r="3835" spans="2:12" x14ac:dyDescent="0.25">
      <c r="B3835" s="12"/>
      <c r="C3835" s="5"/>
      <c r="D3835" s="28"/>
      <c r="F3835" s="11"/>
      <c r="J3835" s="76" t="str">
        <f t="shared" si="62"/>
        <v/>
      </c>
      <c r="K3835" s="76"/>
      <c r="L3835" s="76"/>
    </row>
    <row r="3836" spans="2:12" x14ac:dyDescent="0.25">
      <c r="B3836" s="12"/>
      <c r="C3836" s="10"/>
      <c r="D3836" s="28"/>
      <c r="F3836" s="11"/>
      <c r="J3836" s="76" t="str">
        <f t="shared" si="62"/>
        <v/>
      </c>
      <c r="K3836" s="76"/>
      <c r="L3836" s="76"/>
    </row>
    <row r="3837" spans="2:12" x14ac:dyDescent="0.25">
      <c r="B3837" s="12"/>
      <c r="C3837" s="6"/>
      <c r="D3837" s="28"/>
      <c r="F3837" s="11"/>
      <c r="J3837" s="76" t="str">
        <f t="shared" si="62"/>
        <v/>
      </c>
      <c r="K3837" s="76"/>
      <c r="L3837" s="76"/>
    </row>
    <row r="3838" spans="2:12" x14ac:dyDescent="0.25">
      <c r="B3838" s="12"/>
      <c r="C3838" s="6"/>
      <c r="D3838" s="28"/>
      <c r="F3838" s="11"/>
      <c r="J3838" s="76" t="str">
        <f t="shared" si="62"/>
        <v/>
      </c>
      <c r="K3838" s="76"/>
      <c r="L3838" s="76"/>
    </row>
    <row r="3839" spans="2:12" x14ac:dyDescent="0.25">
      <c r="B3839" s="12"/>
      <c r="C3839" s="6"/>
      <c r="D3839" s="28"/>
      <c r="F3839" s="11"/>
      <c r="J3839" s="76" t="str">
        <f t="shared" si="62"/>
        <v/>
      </c>
      <c r="K3839" s="76"/>
      <c r="L3839" s="76"/>
    </row>
    <row r="3840" spans="2:12" x14ac:dyDescent="0.25">
      <c r="B3840" s="12"/>
      <c r="C3840" s="6"/>
      <c r="D3840" s="28"/>
      <c r="F3840" s="11"/>
      <c r="J3840" s="76" t="str">
        <f t="shared" si="62"/>
        <v/>
      </c>
      <c r="K3840" s="76"/>
      <c r="L3840" s="76"/>
    </row>
    <row r="3841" spans="2:12" x14ac:dyDescent="0.25">
      <c r="B3841" s="12"/>
      <c r="C3841" s="6"/>
      <c r="D3841" s="28"/>
      <c r="F3841" s="11"/>
      <c r="J3841" s="76" t="str">
        <f t="shared" si="62"/>
        <v/>
      </c>
      <c r="K3841" s="76"/>
      <c r="L3841" s="76"/>
    </row>
    <row r="3842" spans="2:12" x14ac:dyDescent="0.25">
      <c r="B3842" s="12"/>
      <c r="C3842" s="6"/>
      <c r="D3842" s="28"/>
      <c r="F3842" s="11"/>
      <c r="J3842" s="76" t="str">
        <f t="shared" si="62"/>
        <v/>
      </c>
      <c r="K3842" s="76"/>
      <c r="L3842" s="76"/>
    </row>
    <row r="3843" spans="2:12" x14ac:dyDescent="0.25">
      <c r="B3843" s="12"/>
      <c r="D3843" s="28"/>
      <c r="F3843" s="11"/>
      <c r="J3843" s="76" t="str">
        <f t="shared" si="62"/>
        <v/>
      </c>
      <c r="K3843" s="76"/>
      <c r="L3843" s="76"/>
    </row>
    <row r="3844" spans="2:12" x14ac:dyDescent="0.25">
      <c r="B3844" s="12"/>
      <c r="C3844" s="5"/>
      <c r="D3844" s="28"/>
      <c r="F3844" s="11"/>
      <c r="J3844" s="76" t="str">
        <f t="shared" si="62"/>
        <v/>
      </c>
      <c r="K3844" s="76"/>
      <c r="L3844" s="76"/>
    </row>
    <row r="3845" spans="2:12" x14ac:dyDescent="0.25">
      <c r="B3845" s="12"/>
      <c r="C3845" s="5"/>
      <c r="D3845" s="28"/>
      <c r="F3845" s="11"/>
      <c r="J3845" s="76" t="str">
        <f t="shared" si="62"/>
        <v/>
      </c>
      <c r="K3845" s="76"/>
      <c r="L3845" s="76"/>
    </row>
    <row r="3846" spans="2:12" x14ac:dyDescent="0.25">
      <c r="B3846" s="12"/>
      <c r="C3846" s="10"/>
      <c r="D3846" s="28"/>
      <c r="F3846" s="11"/>
      <c r="J3846" s="76" t="str">
        <f t="shared" si="62"/>
        <v/>
      </c>
      <c r="K3846" s="76"/>
      <c r="L3846" s="76"/>
    </row>
    <row r="3847" spans="2:12" x14ac:dyDescent="0.25">
      <c r="B3847" s="12"/>
      <c r="C3847" s="6"/>
      <c r="D3847" s="28"/>
      <c r="F3847" s="11"/>
      <c r="J3847" s="76" t="str">
        <f t="shared" si="62"/>
        <v/>
      </c>
      <c r="K3847" s="76"/>
      <c r="L3847" s="76"/>
    </row>
    <row r="3848" spans="2:12" x14ac:dyDescent="0.25">
      <c r="B3848" s="12"/>
      <c r="C3848" s="6"/>
      <c r="D3848" s="28"/>
      <c r="F3848" s="11"/>
      <c r="J3848" s="76" t="str">
        <f t="shared" si="62"/>
        <v/>
      </c>
      <c r="K3848" s="76"/>
      <c r="L3848" s="76"/>
    </row>
    <row r="3849" spans="2:12" x14ac:dyDescent="0.25">
      <c r="B3849" s="12"/>
      <c r="C3849" s="6"/>
      <c r="D3849" s="28"/>
      <c r="F3849" s="11"/>
      <c r="J3849" s="76" t="str">
        <f t="shared" si="62"/>
        <v/>
      </c>
      <c r="K3849" s="76"/>
      <c r="L3849" s="76"/>
    </row>
    <row r="3850" spans="2:12" x14ac:dyDescent="0.25">
      <c r="B3850" s="12"/>
      <c r="C3850" s="6"/>
      <c r="D3850" s="28"/>
      <c r="F3850" s="11"/>
      <c r="J3850" s="76" t="str">
        <f t="shared" si="62"/>
        <v/>
      </c>
      <c r="K3850" s="76"/>
      <c r="L3850" s="76"/>
    </row>
    <row r="3851" spans="2:12" x14ac:dyDescent="0.25">
      <c r="B3851" s="12"/>
      <c r="C3851" s="6"/>
      <c r="D3851" s="28"/>
      <c r="F3851" s="11"/>
      <c r="J3851" s="76" t="str">
        <f t="shared" si="62"/>
        <v/>
      </c>
      <c r="K3851" s="76"/>
      <c r="L3851" s="76"/>
    </row>
    <row r="3852" spans="2:12" x14ac:dyDescent="0.25">
      <c r="B3852" s="12"/>
      <c r="C3852" s="6"/>
      <c r="D3852" s="28"/>
      <c r="F3852" s="11"/>
      <c r="J3852" s="76" t="str">
        <f t="shared" si="62"/>
        <v/>
      </c>
      <c r="K3852" s="76"/>
      <c r="L3852" s="76"/>
    </row>
    <row r="3853" spans="2:12" x14ac:dyDescent="0.25">
      <c r="B3853" s="12"/>
      <c r="D3853" s="28"/>
      <c r="F3853" s="11"/>
      <c r="J3853" s="76" t="str">
        <f t="shared" si="62"/>
        <v/>
      </c>
      <c r="K3853" s="76"/>
      <c r="L3853" s="76"/>
    </row>
    <row r="3854" spans="2:12" x14ac:dyDescent="0.25">
      <c r="B3854" s="12"/>
      <c r="C3854" s="5"/>
      <c r="D3854" s="28"/>
      <c r="F3854" s="11"/>
      <c r="J3854" s="76" t="str">
        <f t="shared" si="62"/>
        <v/>
      </c>
      <c r="K3854" s="76"/>
      <c r="L3854" s="76"/>
    </row>
    <row r="3855" spans="2:12" x14ac:dyDescent="0.25">
      <c r="B3855" s="12"/>
      <c r="C3855" s="5"/>
      <c r="D3855" s="28"/>
      <c r="F3855" s="11"/>
      <c r="J3855" s="76" t="str">
        <f t="shared" si="62"/>
        <v/>
      </c>
      <c r="K3855" s="76"/>
      <c r="L3855" s="76"/>
    </row>
    <row r="3856" spans="2:12" x14ac:dyDescent="0.25">
      <c r="B3856" s="12"/>
      <c r="C3856" s="10"/>
      <c r="D3856" s="28"/>
      <c r="F3856" s="11"/>
      <c r="J3856" s="76" t="str">
        <f t="shared" si="62"/>
        <v/>
      </c>
      <c r="K3856" s="76"/>
      <c r="L3856" s="76"/>
    </row>
    <row r="3857" spans="2:12" x14ac:dyDescent="0.25">
      <c r="B3857" s="12"/>
      <c r="C3857" s="6"/>
      <c r="D3857" s="28"/>
      <c r="F3857" s="11"/>
      <c r="J3857" s="76" t="str">
        <f t="shared" si="62"/>
        <v/>
      </c>
      <c r="K3857" s="76"/>
      <c r="L3857" s="76"/>
    </row>
    <row r="3858" spans="2:12" x14ac:dyDescent="0.25">
      <c r="B3858" s="12"/>
      <c r="C3858" s="6"/>
      <c r="D3858" s="28"/>
      <c r="F3858" s="11"/>
      <c r="J3858" s="76" t="str">
        <f t="shared" si="62"/>
        <v/>
      </c>
      <c r="K3858" s="76"/>
      <c r="L3858" s="76"/>
    </row>
    <row r="3859" spans="2:12" x14ac:dyDescent="0.25">
      <c r="B3859" s="12"/>
      <c r="C3859" s="6"/>
      <c r="D3859" s="28"/>
      <c r="F3859" s="11"/>
      <c r="J3859" s="76" t="str">
        <f t="shared" si="62"/>
        <v/>
      </c>
      <c r="K3859" s="76"/>
      <c r="L3859" s="76"/>
    </row>
    <row r="3860" spans="2:12" x14ac:dyDescent="0.25">
      <c r="B3860" s="12"/>
      <c r="C3860" s="6"/>
      <c r="D3860" s="28"/>
      <c r="F3860" s="11"/>
      <c r="J3860" s="76" t="str">
        <f t="shared" si="62"/>
        <v/>
      </c>
      <c r="K3860" s="76"/>
      <c r="L3860" s="76"/>
    </row>
    <row r="3861" spans="2:12" x14ac:dyDescent="0.25">
      <c r="B3861" s="12"/>
      <c r="C3861" s="6"/>
      <c r="D3861" s="28"/>
      <c r="F3861" s="11"/>
      <c r="J3861" s="76" t="str">
        <f t="shared" si="62"/>
        <v/>
      </c>
      <c r="K3861" s="76"/>
      <c r="L3861" s="76"/>
    </row>
    <row r="3862" spans="2:12" x14ac:dyDescent="0.25">
      <c r="B3862" s="12"/>
      <c r="C3862" s="6"/>
      <c r="D3862" s="28"/>
      <c r="F3862" s="11"/>
      <c r="J3862" s="76" t="str">
        <f t="shared" ref="J3862:J3925" si="63">IF(A3858&lt;&gt;"",IF(D3858="","ŞUBE VE HESAP DOLU OLMALI",""),"")</f>
        <v/>
      </c>
      <c r="K3862" s="76"/>
      <c r="L3862" s="76"/>
    </row>
    <row r="3863" spans="2:12" x14ac:dyDescent="0.25">
      <c r="B3863" s="12"/>
      <c r="D3863" s="28"/>
      <c r="F3863" s="11"/>
      <c r="J3863" s="76" t="str">
        <f t="shared" si="63"/>
        <v/>
      </c>
      <c r="K3863" s="76"/>
      <c r="L3863" s="76"/>
    </row>
    <row r="3864" spans="2:12" x14ac:dyDescent="0.25">
      <c r="B3864" s="12"/>
      <c r="C3864" s="5"/>
      <c r="D3864" s="28"/>
      <c r="F3864" s="11"/>
      <c r="J3864" s="76" t="str">
        <f t="shared" si="63"/>
        <v/>
      </c>
      <c r="K3864" s="76"/>
      <c r="L3864" s="76"/>
    </row>
    <row r="3865" spans="2:12" x14ac:dyDescent="0.25">
      <c r="B3865" s="12"/>
      <c r="C3865" s="5"/>
      <c r="D3865" s="28"/>
      <c r="F3865" s="11"/>
      <c r="J3865" s="76" t="str">
        <f t="shared" si="63"/>
        <v/>
      </c>
      <c r="K3865" s="76"/>
      <c r="L3865" s="76"/>
    </row>
    <row r="3866" spans="2:12" x14ac:dyDescent="0.25">
      <c r="B3866" s="12"/>
      <c r="C3866" s="10"/>
      <c r="D3866" s="28"/>
      <c r="F3866" s="11"/>
      <c r="J3866" s="76" t="str">
        <f t="shared" si="63"/>
        <v/>
      </c>
      <c r="K3866" s="76"/>
      <c r="L3866" s="76"/>
    </row>
    <row r="3867" spans="2:12" x14ac:dyDescent="0.25">
      <c r="B3867" s="12"/>
      <c r="C3867" s="6"/>
      <c r="D3867" s="28"/>
      <c r="F3867" s="11"/>
      <c r="J3867" s="76" t="str">
        <f t="shared" si="63"/>
        <v/>
      </c>
      <c r="K3867" s="76"/>
      <c r="L3867" s="76"/>
    </row>
    <row r="3868" spans="2:12" x14ac:dyDescent="0.25">
      <c r="B3868" s="12"/>
      <c r="C3868" s="6"/>
      <c r="D3868" s="28"/>
      <c r="F3868" s="11"/>
      <c r="J3868" s="76" t="str">
        <f t="shared" si="63"/>
        <v/>
      </c>
      <c r="K3868" s="76"/>
      <c r="L3868" s="76"/>
    </row>
    <row r="3869" spans="2:12" x14ac:dyDescent="0.25">
      <c r="B3869" s="12"/>
      <c r="C3869" s="6"/>
      <c r="D3869" s="28"/>
      <c r="F3869" s="11"/>
      <c r="J3869" s="76" t="str">
        <f t="shared" si="63"/>
        <v/>
      </c>
      <c r="K3869" s="76"/>
      <c r="L3869" s="76"/>
    </row>
    <row r="3870" spans="2:12" x14ac:dyDescent="0.25">
      <c r="B3870" s="12"/>
      <c r="C3870" s="6"/>
      <c r="D3870" s="28"/>
      <c r="F3870" s="11"/>
      <c r="J3870" s="76" t="str">
        <f t="shared" si="63"/>
        <v/>
      </c>
      <c r="K3870" s="76"/>
      <c r="L3870" s="76"/>
    </row>
    <row r="3871" spans="2:12" x14ac:dyDescent="0.25">
      <c r="B3871" s="12"/>
      <c r="C3871" s="6"/>
      <c r="D3871" s="28"/>
      <c r="F3871" s="11"/>
      <c r="J3871" s="76" t="str">
        <f t="shared" si="63"/>
        <v/>
      </c>
      <c r="K3871" s="76"/>
      <c r="L3871" s="76"/>
    </row>
    <row r="3872" spans="2:12" x14ac:dyDescent="0.25">
      <c r="B3872" s="12"/>
      <c r="C3872" s="6"/>
      <c r="D3872" s="28"/>
      <c r="F3872" s="11"/>
      <c r="J3872" s="76" t="str">
        <f t="shared" si="63"/>
        <v/>
      </c>
      <c r="K3872" s="76"/>
      <c r="L3872" s="76"/>
    </row>
    <row r="3873" spans="2:12" x14ac:dyDescent="0.25">
      <c r="B3873" s="12"/>
      <c r="D3873" s="28"/>
      <c r="F3873" s="11"/>
      <c r="J3873" s="76" t="str">
        <f t="shared" si="63"/>
        <v/>
      </c>
      <c r="K3873" s="76"/>
      <c r="L3873" s="76"/>
    </row>
    <row r="3874" spans="2:12" x14ac:dyDescent="0.25">
      <c r="B3874" s="12"/>
      <c r="C3874" s="5"/>
      <c r="D3874" s="28"/>
      <c r="F3874" s="11"/>
      <c r="J3874" s="76" t="str">
        <f t="shared" si="63"/>
        <v/>
      </c>
      <c r="K3874" s="76"/>
      <c r="L3874" s="76"/>
    </row>
    <row r="3875" spans="2:12" x14ac:dyDescent="0.25">
      <c r="B3875" s="12"/>
      <c r="C3875" s="5"/>
      <c r="D3875" s="28"/>
      <c r="F3875" s="11"/>
      <c r="J3875" s="76" t="str">
        <f t="shared" si="63"/>
        <v/>
      </c>
      <c r="K3875" s="76"/>
      <c r="L3875" s="76"/>
    </row>
    <row r="3876" spans="2:12" x14ac:dyDescent="0.25">
      <c r="B3876" s="12"/>
      <c r="C3876" s="10"/>
      <c r="D3876" s="28"/>
      <c r="F3876" s="11"/>
      <c r="J3876" s="76" t="str">
        <f t="shared" si="63"/>
        <v/>
      </c>
      <c r="K3876" s="76"/>
      <c r="L3876" s="76"/>
    </row>
    <row r="3877" spans="2:12" x14ac:dyDescent="0.25">
      <c r="B3877" s="12"/>
      <c r="C3877" s="6"/>
      <c r="D3877" s="28"/>
      <c r="F3877" s="11"/>
      <c r="J3877" s="76" t="str">
        <f t="shared" si="63"/>
        <v/>
      </c>
      <c r="K3877" s="76"/>
      <c r="L3877" s="76"/>
    </row>
    <row r="3878" spans="2:12" x14ac:dyDescent="0.25">
      <c r="B3878" s="12"/>
      <c r="C3878" s="6"/>
      <c r="D3878" s="28"/>
      <c r="F3878" s="11"/>
      <c r="J3878" s="76" t="str">
        <f t="shared" si="63"/>
        <v/>
      </c>
      <c r="K3878" s="76"/>
      <c r="L3878" s="76"/>
    </row>
    <row r="3879" spans="2:12" x14ac:dyDescent="0.25">
      <c r="B3879" s="12"/>
      <c r="C3879" s="6"/>
      <c r="D3879" s="28"/>
      <c r="F3879" s="11"/>
      <c r="J3879" s="76" t="str">
        <f t="shared" si="63"/>
        <v/>
      </c>
      <c r="K3879" s="76"/>
      <c r="L3879" s="76"/>
    </row>
    <row r="3880" spans="2:12" x14ac:dyDescent="0.25">
      <c r="B3880" s="12"/>
      <c r="C3880" s="6"/>
      <c r="D3880" s="28"/>
      <c r="F3880" s="11"/>
      <c r="J3880" s="76" t="str">
        <f t="shared" si="63"/>
        <v/>
      </c>
      <c r="K3880" s="76"/>
      <c r="L3880" s="76"/>
    </row>
    <row r="3881" spans="2:12" x14ac:dyDescent="0.25">
      <c r="B3881" s="12"/>
      <c r="C3881" s="6"/>
      <c r="D3881" s="28"/>
      <c r="F3881" s="11"/>
      <c r="J3881" s="76" t="str">
        <f t="shared" si="63"/>
        <v/>
      </c>
      <c r="K3881" s="76"/>
      <c r="L3881" s="76"/>
    </row>
    <row r="3882" spans="2:12" x14ac:dyDescent="0.25">
      <c r="B3882" s="12"/>
      <c r="C3882" s="6"/>
      <c r="D3882" s="28"/>
      <c r="F3882" s="11"/>
      <c r="J3882" s="76" t="str">
        <f t="shared" si="63"/>
        <v/>
      </c>
      <c r="K3882" s="76"/>
      <c r="L3882" s="76"/>
    </row>
    <row r="3883" spans="2:12" x14ac:dyDescent="0.25">
      <c r="B3883" s="12"/>
      <c r="D3883" s="28"/>
      <c r="F3883" s="11"/>
      <c r="J3883" s="76" t="str">
        <f t="shared" si="63"/>
        <v/>
      </c>
      <c r="K3883" s="76"/>
      <c r="L3883" s="76"/>
    </row>
    <row r="3884" spans="2:12" x14ac:dyDescent="0.25">
      <c r="B3884" s="12"/>
      <c r="C3884" s="5"/>
      <c r="D3884" s="28"/>
      <c r="F3884" s="11"/>
      <c r="J3884" s="76" t="str">
        <f t="shared" si="63"/>
        <v/>
      </c>
      <c r="K3884" s="76"/>
      <c r="L3884" s="76"/>
    </row>
    <row r="3885" spans="2:12" x14ac:dyDescent="0.25">
      <c r="B3885" s="12"/>
      <c r="C3885" s="5"/>
      <c r="D3885" s="28"/>
      <c r="F3885" s="11"/>
      <c r="J3885" s="76" t="str">
        <f t="shared" si="63"/>
        <v/>
      </c>
      <c r="K3885" s="76"/>
      <c r="L3885" s="76"/>
    </row>
    <row r="3886" spans="2:12" x14ac:dyDescent="0.25">
      <c r="B3886" s="12"/>
      <c r="C3886" s="10"/>
      <c r="D3886" s="28"/>
      <c r="F3886" s="11"/>
      <c r="J3886" s="76" t="str">
        <f t="shared" si="63"/>
        <v/>
      </c>
      <c r="K3886" s="76"/>
      <c r="L3886" s="76"/>
    </row>
    <row r="3887" spans="2:12" x14ac:dyDescent="0.25">
      <c r="B3887" s="12"/>
      <c r="C3887" s="6"/>
      <c r="D3887" s="28"/>
      <c r="F3887" s="11"/>
      <c r="J3887" s="76" t="str">
        <f t="shared" si="63"/>
        <v/>
      </c>
      <c r="K3887" s="76"/>
      <c r="L3887" s="76"/>
    </row>
    <row r="3888" spans="2:12" x14ac:dyDescent="0.25">
      <c r="B3888" s="12"/>
      <c r="C3888" s="6"/>
      <c r="D3888" s="28"/>
      <c r="F3888" s="11"/>
      <c r="J3888" s="76" t="str">
        <f t="shared" si="63"/>
        <v/>
      </c>
      <c r="K3888" s="76"/>
      <c r="L3888" s="76"/>
    </row>
    <row r="3889" spans="2:12" x14ac:dyDescent="0.25">
      <c r="B3889" s="12"/>
      <c r="C3889" s="6"/>
      <c r="D3889" s="28"/>
      <c r="F3889" s="11"/>
      <c r="J3889" s="76" t="str">
        <f t="shared" si="63"/>
        <v/>
      </c>
      <c r="K3889" s="76"/>
      <c r="L3889" s="76"/>
    </row>
    <row r="3890" spans="2:12" x14ac:dyDescent="0.25">
      <c r="B3890" s="12"/>
      <c r="C3890" s="6"/>
      <c r="D3890" s="28"/>
      <c r="F3890" s="11"/>
      <c r="J3890" s="76" t="str">
        <f t="shared" si="63"/>
        <v/>
      </c>
      <c r="K3890" s="76"/>
      <c r="L3890" s="76"/>
    </row>
    <row r="3891" spans="2:12" x14ac:dyDescent="0.25">
      <c r="B3891" s="12"/>
      <c r="C3891" s="6"/>
      <c r="D3891" s="28"/>
      <c r="F3891" s="11"/>
      <c r="J3891" s="76" t="str">
        <f t="shared" si="63"/>
        <v/>
      </c>
      <c r="K3891" s="76"/>
      <c r="L3891" s="76"/>
    </row>
    <row r="3892" spans="2:12" x14ac:dyDescent="0.25">
      <c r="B3892" s="12"/>
      <c r="C3892" s="6"/>
      <c r="D3892" s="28"/>
      <c r="F3892" s="11"/>
      <c r="J3892" s="76" t="str">
        <f t="shared" si="63"/>
        <v/>
      </c>
      <c r="K3892" s="76"/>
      <c r="L3892" s="76"/>
    </row>
    <row r="3893" spans="2:12" x14ac:dyDescent="0.25">
      <c r="B3893" s="12"/>
      <c r="D3893" s="28"/>
      <c r="F3893" s="11"/>
      <c r="J3893" s="76" t="str">
        <f t="shared" si="63"/>
        <v/>
      </c>
      <c r="K3893" s="76"/>
      <c r="L3893" s="76"/>
    </row>
    <row r="3894" spans="2:12" x14ac:dyDescent="0.25">
      <c r="B3894" s="12"/>
      <c r="C3894" s="5"/>
      <c r="D3894" s="28"/>
      <c r="F3894" s="11"/>
      <c r="J3894" s="76" t="str">
        <f t="shared" si="63"/>
        <v/>
      </c>
      <c r="K3894" s="76"/>
      <c r="L3894" s="76"/>
    </row>
    <row r="3895" spans="2:12" x14ac:dyDescent="0.25">
      <c r="B3895" s="12"/>
      <c r="C3895" s="5"/>
      <c r="D3895" s="28"/>
      <c r="F3895" s="11"/>
      <c r="J3895" s="76" t="str">
        <f t="shared" si="63"/>
        <v/>
      </c>
      <c r="K3895" s="76"/>
      <c r="L3895" s="76"/>
    </row>
    <row r="3896" spans="2:12" x14ac:dyDescent="0.25">
      <c r="B3896" s="12"/>
      <c r="C3896" s="10"/>
      <c r="D3896" s="28"/>
      <c r="F3896" s="11"/>
      <c r="J3896" s="76" t="str">
        <f t="shared" si="63"/>
        <v/>
      </c>
      <c r="K3896" s="76"/>
      <c r="L3896" s="76"/>
    </row>
    <row r="3897" spans="2:12" x14ac:dyDescent="0.25">
      <c r="B3897" s="12"/>
      <c r="C3897" s="6"/>
      <c r="D3897" s="28"/>
      <c r="F3897" s="11"/>
      <c r="J3897" s="76" t="str">
        <f t="shared" si="63"/>
        <v/>
      </c>
      <c r="K3897" s="76"/>
      <c r="L3897" s="76"/>
    </row>
    <row r="3898" spans="2:12" x14ac:dyDescent="0.25">
      <c r="B3898" s="12"/>
      <c r="C3898" s="6"/>
      <c r="D3898" s="28"/>
      <c r="F3898" s="11"/>
      <c r="J3898" s="76" t="str">
        <f t="shared" si="63"/>
        <v/>
      </c>
      <c r="K3898" s="76"/>
      <c r="L3898" s="76"/>
    </row>
    <row r="3899" spans="2:12" x14ac:dyDescent="0.25">
      <c r="B3899" s="12"/>
      <c r="C3899" s="6"/>
      <c r="D3899" s="28"/>
      <c r="F3899" s="11"/>
      <c r="J3899" s="76" t="str">
        <f t="shared" si="63"/>
        <v/>
      </c>
      <c r="K3899" s="76"/>
      <c r="L3899" s="76"/>
    </row>
    <row r="3900" spans="2:12" x14ac:dyDescent="0.25">
      <c r="B3900" s="12"/>
      <c r="C3900" s="6"/>
      <c r="D3900" s="28"/>
      <c r="F3900" s="11"/>
      <c r="J3900" s="76" t="str">
        <f t="shared" si="63"/>
        <v/>
      </c>
      <c r="K3900" s="76"/>
      <c r="L3900" s="76"/>
    </row>
    <row r="3901" spans="2:12" x14ac:dyDescent="0.25">
      <c r="B3901" s="12"/>
      <c r="C3901" s="6"/>
      <c r="D3901" s="28"/>
      <c r="F3901" s="11"/>
      <c r="J3901" s="76" t="str">
        <f t="shared" si="63"/>
        <v/>
      </c>
      <c r="K3901" s="76"/>
      <c r="L3901" s="76"/>
    </row>
    <row r="3902" spans="2:12" x14ac:dyDescent="0.25">
      <c r="B3902" s="12"/>
      <c r="C3902" s="6"/>
      <c r="D3902" s="28"/>
      <c r="F3902" s="11"/>
      <c r="J3902" s="76" t="str">
        <f t="shared" si="63"/>
        <v/>
      </c>
      <c r="K3902" s="76"/>
      <c r="L3902" s="76"/>
    </row>
    <row r="3903" spans="2:12" x14ac:dyDescent="0.25">
      <c r="B3903" s="12"/>
      <c r="D3903" s="28"/>
      <c r="F3903" s="11"/>
      <c r="J3903" s="76" t="str">
        <f t="shared" si="63"/>
        <v/>
      </c>
      <c r="K3903" s="76"/>
      <c r="L3903" s="76"/>
    </row>
    <row r="3904" spans="2:12" x14ac:dyDescent="0.25">
      <c r="B3904" s="12"/>
      <c r="C3904" s="5"/>
      <c r="D3904" s="28"/>
      <c r="F3904" s="11"/>
      <c r="J3904" s="76" t="str">
        <f t="shared" si="63"/>
        <v/>
      </c>
      <c r="K3904" s="76"/>
      <c r="L3904" s="76"/>
    </row>
    <row r="3905" spans="2:12" x14ac:dyDescent="0.25">
      <c r="B3905" s="12"/>
      <c r="C3905" s="5"/>
      <c r="D3905" s="28"/>
      <c r="F3905" s="11"/>
      <c r="J3905" s="76" t="str">
        <f t="shared" si="63"/>
        <v/>
      </c>
      <c r="K3905" s="76"/>
      <c r="L3905" s="76"/>
    </row>
    <row r="3906" spans="2:12" x14ac:dyDescent="0.25">
      <c r="B3906" s="12"/>
      <c r="C3906" s="10"/>
      <c r="D3906" s="28"/>
      <c r="F3906" s="11"/>
      <c r="J3906" s="76" t="str">
        <f t="shared" si="63"/>
        <v/>
      </c>
      <c r="K3906" s="76"/>
      <c r="L3906" s="76"/>
    </row>
    <row r="3907" spans="2:12" x14ac:dyDescent="0.25">
      <c r="B3907" s="12"/>
      <c r="C3907" s="6"/>
      <c r="D3907" s="28"/>
      <c r="F3907" s="11"/>
      <c r="J3907" s="76" t="str">
        <f t="shared" si="63"/>
        <v/>
      </c>
      <c r="K3907" s="76"/>
      <c r="L3907" s="76"/>
    </row>
    <row r="3908" spans="2:12" x14ac:dyDescent="0.25">
      <c r="B3908" s="12"/>
      <c r="C3908" s="6"/>
      <c r="D3908" s="28"/>
      <c r="F3908" s="11"/>
      <c r="J3908" s="76" t="str">
        <f t="shared" si="63"/>
        <v/>
      </c>
      <c r="K3908" s="76"/>
      <c r="L3908" s="76"/>
    </row>
    <row r="3909" spans="2:12" x14ac:dyDescent="0.25">
      <c r="B3909" s="12"/>
      <c r="C3909" s="6"/>
      <c r="D3909" s="28"/>
      <c r="F3909" s="11"/>
      <c r="J3909" s="76" t="str">
        <f t="shared" si="63"/>
        <v/>
      </c>
      <c r="K3909" s="76"/>
      <c r="L3909" s="76"/>
    </row>
    <row r="3910" spans="2:12" x14ac:dyDescent="0.25">
      <c r="B3910" s="12"/>
      <c r="C3910" s="6"/>
      <c r="D3910" s="28"/>
      <c r="F3910" s="11"/>
      <c r="J3910" s="76" t="str">
        <f t="shared" si="63"/>
        <v/>
      </c>
      <c r="K3910" s="76"/>
      <c r="L3910" s="76"/>
    </row>
    <row r="3911" spans="2:12" x14ac:dyDescent="0.25">
      <c r="B3911" s="12"/>
      <c r="C3911" s="6"/>
      <c r="D3911" s="28"/>
      <c r="F3911" s="11"/>
      <c r="J3911" s="76" t="str">
        <f t="shared" si="63"/>
        <v/>
      </c>
      <c r="K3911" s="76"/>
      <c r="L3911" s="76"/>
    </row>
    <row r="3912" spans="2:12" x14ac:dyDescent="0.25">
      <c r="B3912" s="12"/>
      <c r="C3912" s="6"/>
      <c r="D3912" s="28"/>
      <c r="F3912" s="11"/>
      <c r="J3912" s="76" t="str">
        <f t="shared" si="63"/>
        <v/>
      </c>
      <c r="K3912" s="76"/>
      <c r="L3912" s="76"/>
    </row>
    <row r="3913" spans="2:12" x14ac:dyDescent="0.25">
      <c r="B3913" s="12"/>
      <c r="D3913" s="28"/>
      <c r="F3913" s="11"/>
      <c r="J3913" s="76" t="str">
        <f t="shared" si="63"/>
        <v/>
      </c>
      <c r="K3913" s="76"/>
      <c r="L3913" s="76"/>
    </row>
    <row r="3914" spans="2:12" x14ac:dyDescent="0.25">
      <c r="B3914" s="12"/>
      <c r="C3914" s="5"/>
      <c r="D3914" s="28"/>
      <c r="F3914" s="11"/>
      <c r="J3914" s="76" t="str">
        <f t="shared" si="63"/>
        <v/>
      </c>
      <c r="K3914" s="76"/>
      <c r="L3914" s="76"/>
    </row>
    <row r="3915" spans="2:12" x14ac:dyDescent="0.25">
      <c r="B3915" s="12"/>
      <c r="C3915" s="5"/>
      <c r="D3915" s="28"/>
      <c r="F3915" s="11"/>
      <c r="J3915" s="76" t="str">
        <f t="shared" si="63"/>
        <v/>
      </c>
      <c r="K3915" s="76"/>
      <c r="L3915" s="76"/>
    </row>
    <row r="3916" spans="2:12" x14ac:dyDescent="0.25">
      <c r="B3916" s="12"/>
      <c r="C3916" s="10"/>
      <c r="D3916" s="28"/>
      <c r="F3916" s="11"/>
      <c r="J3916" s="76" t="str">
        <f t="shared" si="63"/>
        <v/>
      </c>
      <c r="K3916" s="76"/>
      <c r="L3916" s="76"/>
    </row>
    <row r="3917" spans="2:12" x14ac:dyDescent="0.25">
      <c r="B3917" s="12"/>
      <c r="C3917" s="6"/>
      <c r="D3917" s="28"/>
      <c r="F3917" s="11"/>
      <c r="J3917" s="76" t="str">
        <f t="shared" si="63"/>
        <v/>
      </c>
      <c r="K3917" s="76"/>
      <c r="L3917" s="76"/>
    </row>
    <row r="3918" spans="2:12" x14ac:dyDescent="0.25">
      <c r="B3918" s="12"/>
      <c r="C3918" s="6"/>
      <c r="D3918" s="28"/>
      <c r="F3918" s="11"/>
      <c r="J3918" s="76" t="str">
        <f t="shared" si="63"/>
        <v/>
      </c>
      <c r="K3918" s="76"/>
      <c r="L3918" s="76"/>
    </row>
    <row r="3919" spans="2:12" x14ac:dyDescent="0.25">
      <c r="B3919" s="12"/>
      <c r="C3919" s="6"/>
      <c r="D3919" s="28"/>
      <c r="F3919" s="11"/>
      <c r="J3919" s="76" t="str">
        <f t="shared" si="63"/>
        <v/>
      </c>
      <c r="K3919" s="76"/>
      <c r="L3919" s="76"/>
    </row>
    <row r="3920" spans="2:12" x14ac:dyDescent="0.25">
      <c r="B3920" s="12"/>
      <c r="C3920" s="6"/>
      <c r="D3920" s="28"/>
      <c r="F3920" s="11"/>
      <c r="J3920" s="76" t="str">
        <f t="shared" si="63"/>
        <v/>
      </c>
      <c r="K3920" s="76"/>
      <c r="L3920" s="76"/>
    </row>
    <row r="3921" spans="2:12" x14ac:dyDescent="0.25">
      <c r="B3921" s="12"/>
      <c r="C3921" s="6"/>
      <c r="D3921" s="28"/>
      <c r="F3921" s="11"/>
      <c r="J3921" s="76" t="str">
        <f t="shared" si="63"/>
        <v/>
      </c>
      <c r="K3921" s="76"/>
      <c r="L3921" s="76"/>
    </row>
    <row r="3922" spans="2:12" x14ac:dyDescent="0.25">
      <c r="B3922" s="12"/>
      <c r="C3922" s="6"/>
      <c r="D3922" s="28"/>
      <c r="F3922" s="11"/>
      <c r="J3922" s="76" t="str">
        <f t="shared" si="63"/>
        <v/>
      </c>
      <c r="K3922" s="76"/>
      <c r="L3922" s="76"/>
    </row>
    <row r="3923" spans="2:12" x14ac:dyDescent="0.25">
      <c r="B3923" s="12"/>
      <c r="D3923" s="28"/>
      <c r="F3923" s="11"/>
      <c r="J3923" s="76" t="str">
        <f t="shared" si="63"/>
        <v/>
      </c>
      <c r="K3923" s="76"/>
      <c r="L3923" s="76"/>
    </row>
    <row r="3924" spans="2:12" x14ac:dyDescent="0.25">
      <c r="B3924" s="12"/>
      <c r="C3924" s="5"/>
      <c r="D3924" s="28"/>
      <c r="F3924" s="11"/>
      <c r="J3924" s="76" t="str">
        <f t="shared" si="63"/>
        <v/>
      </c>
      <c r="K3924" s="76"/>
      <c r="L3924" s="76"/>
    </row>
    <row r="3925" spans="2:12" x14ac:dyDescent="0.25">
      <c r="B3925" s="12"/>
      <c r="C3925" s="5"/>
      <c r="D3925" s="28"/>
      <c r="F3925" s="11"/>
      <c r="J3925" s="76" t="str">
        <f t="shared" si="63"/>
        <v/>
      </c>
      <c r="K3925" s="76"/>
      <c r="L3925" s="76"/>
    </row>
    <row r="3926" spans="2:12" x14ac:dyDescent="0.25">
      <c r="B3926" s="12"/>
      <c r="C3926" s="10"/>
      <c r="D3926" s="28"/>
      <c r="F3926" s="11"/>
      <c r="J3926" s="76" t="str">
        <f t="shared" ref="J3926:J3989" si="64">IF(A3922&lt;&gt;"",IF(D3922="","ŞUBE VE HESAP DOLU OLMALI",""),"")</f>
        <v/>
      </c>
      <c r="K3926" s="76"/>
      <c r="L3926" s="76"/>
    </row>
    <row r="3927" spans="2:12" x14ac:dyDescent="0.25">
      <c r="B3927" s="12"/>
      <c r="C3927" s="6"/>
      <c r="D3927" s="28"/>
      <c r="F3927" s="11"/>
      <c r="J3927" s="76" t="str">
        <f t="shared" si="64"/>
        <v/>
      </c>
      <c r="K3927" s="76"/>
      <c r="L3927" s="76"/>
    </row>
    <row r="3928" spans="2:12" x14ac:dyDescent="0.25">
      <c r="B3928" s="12"/>
      <c r="C3928" s="6"/>
      <c r="D3928" s="28"/>
      <c r="F3928" s="11"/>
      <c r="J3928" s="76" t="str">
        <f t="shared" si="64"/>
        <v/>
      </c>
      <c r="K3928" s="76"/>
      <c r="L3928" s="76"/>
    </row>
    <row r="3929" spans="2:12" x14ac:dyDescent="0.25">
      <c r="B3929" s="12"/>
      <c r="C3929" s="6"/>
      <c r="D3929" s="28"/>
      <c r="F3929" s="11"/>
      <c r="J3929" s="76" t="str">
        <f t="shared" si="64"/>
        <v/>
      </c>
      <c r="K3929" s="76"/>
      <c r="L3929" s="76"/>
    </row>
    <row r="3930" spans="2:12" x14ac:dyDescent="0.25">
      <c r="B3930" s="12"/>
      <c r="C3930" s="6"/>
      <c r="D3930" s="28"/>
      <c r="F3930" s="11"/>
      <c r="J3930" s="76" t="str">
        <f t="shared" si="64"/>
        <v/>
      </c>
      <c r="K3930" s="76"/>
      <c r="L3930" s="76"/>
    </row>
    <row r="3931" spans="2:12" x14ac:dyDescent="0.25">
      <c r="B3931" s="12"/>
      <c r="C3931" s="6"/>
      <c r="D3931" s="28"/>
      <c r="F3931" s="11"/>
      <c r="J3931" s="76" t="str">
        <f t="shared" si="64"/>
        <v/>
      </c>
      <c r="K3931" s="76"/>
      <c r="L3931" s="76"/>
    </row>
    <row r="3932" spans="2:12" x14ac:dyDescent="0.25">
      <c r="B3932" s="12"/>
      <c r="C3932" s="6"/>
      <c r="D3932" s="28"/>
      <c r="F3932" s="11"/>
      <c r="J3932" s="76" t="str">
        <f t="shared" si="64"/>
        <v/>
      </c>
      <c r="K3932" s="76"/>
      <c r="L3932" s="76"/>
    </row>
    <row r="3933" spans="2:12" x14ac:dyDescent="0.25">
      <c r="B3933" s="12"/>
      <c r="D3933" s="28"/>
      <c r="F3933" s="11"/>
      <c r="J3933" s="76" t="str">
        <f t="shared" si="64"/>
        <v/>
      </c>
      <c r="K3933" s="76"/>
      <c r="L3933" s="76"/>
    </row>
    <row r="3934" spans="2:12" x14ac:dyDescent="0.25">
      <c r="B3934" s="12"/>
      <c r="C3934" s="5"/>
      <c r="D3934" s="28"/>
      <c r="F3934" s="11"/>
      <c r="J3934" s="76" t="str">
        <f t="shared" si="64"/>
        <v/>
      </c>
      <c r="K3934" s="76"/>
      <c r="L3934" s="76"/>
    </row>
    <row r="3935" spans="2:12" x14ac:dyDescent="0.25">
      <c r="B3935" s="12"/>
      <c r="C3935" s="5"/>
      <c r="D3935" s="28"/>
      <c r="F3935" s="11"/>
      <c r="J3935" s="76" t="str">
        <f t="shared" si="64"/>
        <v/>
      </c>
      <c r="K3935" s="76"/>
      <c r="L3935" s="76"/>
    </row>
    <row r="3936" spans="2:12" x14ac:dyDescent="0.25">
      <c r="B3936" s="12"/>
      <c r="C3936" s="10"/>
      <c r="D3936" s="28"/>
      <c r="F3936" s="11"/>
      <c r="J3936" s="76" t="str">
        <f t="shared" si="64"/>
        <v/>
      </c>
      <c r="K3936" s="76"/>
      <c r="L3936" s="76"/>
    </row>
    <row r="3937" spans="2:12" x14ac:dyDescent="0.25">
      <c r="B3937" s="12"/>
      <c r="C3937" s="6"/>
      <c r="D3937" s="28"/>
      <c r="F3937" s="11"/>
      <c r="J3937" s="76" t="str">
        <f t="shared" si="64"/>
        <v/>
      </c>
      <c r="K3937" s="76"/>
      <c r="L3937" s="76"/>
    </row>
    <row r="3938" spans="2:12" x14ac:dyDescent="0.25">
      <c r="B3938" s="12"/>
      <c r="C3938" s="6"/>
      <c r="D3938" s="28"/>
      <c r="F3938" s="11"/>
      <c r="J3938" s="76" t="str">
        <f t="shared" si="64"/>
        <v/>
      </c>
      <c r="K3938" s="76"/>
      <c r="L3938" s="76"/>
    </row>
    <row r="3939" spans="2:12" x14ac:dyDescent="0.25">
      <c r="B3939" s="12"/>
      <c r="C3939" s="6"/>
      <c r="D3939" s="28"/>
      <c r="F3939" s="11"/>
      <c r="J3939" s="76" t="str">
        <f t="shared" si="64"/>
        <v/>
      </c>
      <c r="K3939" s="76"/>
      <c r="L3939" s="76"/>
    </row>
    <row r="3940" spans="2:12" x14ac:dyDescent="0.25">
      <c r="B3940" s="12"/>
      <c r="C3940" s="6"/>
      <c r="D3940" s="28"/>
      <c r="F3940" s="11"/>
      <c r="J3940" s="76" t="str">
        <f t="shared" si="64"/>
        <v/>
      </c>
      <c r="K3940" s="76"/>
      <c r="L3940" s="76"/>
    </row>
    <row r="3941" spans="2:12" x14ac:dyDescent="0.25">
      <c r="B3941" s="12"/>
      <c r="C3941" s="6"/>
      <c r="D3941" s="28"/>
      <c r="F3941" s="11"/>
      <c r="J3941" s="76" t="str">
        <f t="shared" si="64"/>
        <v/>
      </c>
      <c r="K3941" s="76"/>
      <c r="L3941" s="76"/>
    </row>
    <row r="3942" spans="2:12" x14ac:dyDescent="0.25">
      <c r="B3942" s="12"/>
      <c r="C3942" s="6"/>
      <c r="D3942" s="28"/>
      <c r="F3942" s="11"/>
      <c r="J3942" s="76" t="str">
        <f t="shared" si="64"/>
        <v/>
      </c>
      <c r="K3942" s="76"/>
      <c r="L3942" s="76"/>
    </row>
    <row r="3943" spans="2:12" x14ac:dyDescent="0.25">
      <c r="B3943" s="12"/>
      <c r="D3943" s="28"/>
      <c r="F3943" s="11"/>
      <c r="J3943" s="76" t="str">
        <f t="shared" si="64"/>
        <v/>
      </c>
      <c r="K3943" s="76"/>
      <c r="L3943" s="76"/>
    </row>
    <row r="3944" spans="2:12" x14ac:dyDescent="0.25">
      <c r="B3944" s="12"/>
      <c r="C3944" s="5"/>
      <c r="D3944" s="28"/>
      <c r="F3944" s="11"/>
      <c r="J3944" s="76" t="str">
        <f t="shared" si="64"/>
        <v/>
      </c>
      <c r="K3944" s="76"/>
      <c r="L3944" s="76"/>
    </row>
    <row r="3945" spans="2:12" x14ac:dyDescent="0.25">
      <c r="B3945" s="12"/>
      <c r="C3945" s="5"/>
      <c r="D3945" s="28"/>
      <c r="F3945" s="11"/>
      <c r="J3945" s="76" t="str">
        <f t="shared" si="64"/>
        <v/>
      </c>
      <c r="K3945" s="76"/>
      <c r="L3945" s="76"/>
    </row>
    <row r="3946" spans="2:12" x14ac:dyDescent="0.25">
      <c r="B3946" s="12"/>
      <c r="C3946" s="10"/>
      <c r="D3946" s="28"/>
      <c r="F3946" s="11"/>
      <c r="J3946" s="76" t="str">
        <f t="shared" si="64"/>
        <v/>
      </c>
      <c r="K3946" s="76"/>
      <c r="L3946" s="76"/>
    </row>
    <row r="3947" spans="2:12" x14ac:dyDescent="0.25">
      <c r="B3947" s="12"/>
      <c r="C3947" s="6"/>
      <c r="D3947" s="28"/>
      <c r="F3947" s="11"/>
      <c r="J3947" s="76" t="str">
        <f t="shared" si="64"/>
        <v/>
      </c>
      <c r="K3947" s="76"/>
      <c r="L3947" s="76"/>
    </row>
    <row r="3948" spans="2:12" x14ac:dyDescent="0.25">
      <c r="B3948" s="12"/>
      <c r="C3948" s="6"/>
      <c r="D3948" s="28"/>
      <c r="F3948" s="11"/>
      <c r="J3948" s="76" t="str">
        <f t="shared" si="64"/>
        <v/>
      </c>
      <c r="K3948" s="76"/>
      <c r="L3948" s="76"/>
    </row>
    <row r="3949" spans="2:12" x14ac:dyDescent="0.25">
      <c r="B3949" s="12"/>
      <c r="C3949" s="6"/>
      <c r="D3949" s="28"/>
      <c r="F3949" s="11"/>
      <c r="J3949" s="76" t="str">
        <f t="shared" si="64"/>
        <v/>
      </c>
      <c r="K3949" s="76"/>
      <c r="L3949" s="76"/>
    </row>
    <row r="3950" spans="2:12" x14ac:dyDescent="0.25">
      <c r="B3950" s="12"/>
      <c r="C3950" s="6"/>
      <c r="D3950" s="28"/>
      <c r="F3950" s="11"/>
      <c r="J3950" s="76" t="str">
        <f t="shared" si="64"/>
        <v/>
      </c>
      <c r="K3950" s="76"/>
      <c r="L3950" s="76"/>
    </row>
    <row r="3951" spans="2:12" x14ac:dyDescent="0.25">
      <c r="B3951" s="12"/>
      <c r="C3951" s="6"/>
      <c r="D3951" s="28"/>
      <c r="F3951" s="11"/>
      <c r="J3951" s="76" t="str">
        <f t="shared" si="64"/>
        <v/>
      </c>
      <c r="K3951" s="76"/>
      <c r="L3951" s="76"/>
    </row>
    <row r="3952" spans="2:12" x14ac:dyDescent="0.25">
      <c r="B3952" s="12"/>
      <c r="C3952" s="6"/>
      <c r="D3952" s="28"/>
      <c r="F3952" s="11"/>
      <c r="J3952" s="76" t="str">
        <f t="shared" si="64"/>
        <v/>
      </c>
      <c r="K3952" s="76"/>
      <c r="L3952" s="76"/>
    </row>
    <row r="3953" spans="2:12" x14ac:dyDescent="0.25">
      <c r="B3953" s="12"/>
      <c r="D3953" s="28"/>
      <c r="F3953" s="11"/>
      <c r="J3953" s="76" t="str">
        <f t="shared" si="64"/>
        <v/>
      </c>
      <c r="K3953" s="76"/>
      <c r="L3953" s="76"/>
    </row>
    <row r="3954" spans="2:12" x14ac:dyDescent="0.25">
      <c r="B3954" s="12"/>
      <c r="C3954" s="5"/>
      <c r="D3954" s="28"/>
      <c r="F3954" s="11"/>
      <c r="J3954" s="76" t="str">
        <f t="shared" si="64"/>
        <v/>
      </c>
      <c r="K3954" s="76"/>
      <c r="L3954" s="76"/>
    </row>
    <row r="3955" spans="2:12" x14ac:dyDescent="0.25">
      <c r="B3955" s="12"/>
      <c r="C3955" s="5"/>
      <c r="D3955" s="28"/>
      <c r="F3955" s="11"/>
      <c r="J3955" s="76" t="str">
        <f t="shared" si="64"/>
        <v/>
      </c>
      <c r="K3955" s="76"/>
      <c r="L3955" s="76"/>
    </row>
    <row r="3956" spans="2:12" x14ac:dyDescent="0.25">
      <c r="B3956" s="12"/>
      <c r="C3956" s="10"/>
      <c r="D3956" s="28"/>
      <c r="F3956" s="11"/>
      <c r="J3956" s="76" t="str">
        <f t="shared" si="64"/>
        <v/>
      </c>
      <c r="K3956" s="76"/>
      <c r="L3956" s="76"/>
    </row>
    <row r="3957" spans="2:12" x14ac:dyDescent="0.25">
      <c r="B3957" s="12"/>
      <c r="C3957" s="6"/>
      <c r="D3957" s="28"/>
      <c r="F3957" s="11"/>
      <c r="J3957" s="76" t="str">
        <f t="shared" si="64"/>
        <v/>
      </c>
      <c r="K3957" s="76"/>
      <c r="L3957" s="76"/>
    </row>
    <row r="3958" spans="2:12" x14ac:dyDescent="0.25">
      <c r="B3958" s="12"/>
      <c r="C3958" s="6"/>
      <c r="D3958" s="28"/>
      <c r="F3958" s="11"/>
      <c r="J3958" s="76" t="str">
        <f t="shared" si="64"/>
        <v/>
      </c>
      <c r="K3958" s="76"/>
      <c r="L3958" s="76"/>
    </row>
    <row r="3959" spans="2:12" x14ac:dyDescent="0.25">
      <c r="B3959" s="12"/>
      <c r="C3959" s="6"/>
      <c r="D3959" s="28"/>
      <c r="F3959" s="11"/>
      <c r="J3959" s="76" t="str">
        <f t="shared" si="64"/>
        <v/>
      </c>
      <c r="K3959" s="76"/>
      <c r="L3959" s="76"/>
    </row>
    <row r="3960" spans="2:12" x14ac:dyDescent="0.25">
      <c r="B3960" s="12"/>
      <c r="C3960" s="6"/>
      <c r="D3960" s="28"/>
      <c r="F3960" s="11"/>
      <c r="J3960" s="76" t="str">
        <f t="shared" si="64"/>
        <v/>
      </c>
      <c r="K3960" s="76"/>
      <c r="L3960" s="76"/>
    </row>
    <row r="3961" spans="2:12" x14ac:dyDescent="0.25">
      <c r="B3961" s="12"/>
      <c r="C3961" s="6"/>
      <c r="D3961" s="28"/>
      <c r="F3961" s="11"/>
      <c r="J3961" s="76" t="str">
        <f t="shared" si="64"/>
        <v/>
      </c>
      <c r="K3961" s="76"/>
      <c r="L3961" s="76"/>
    </row>
    <row r="3962" spans="2:12" x14ac:dyDescent="0.25">
      <c r="B3962" s="12"/>
      <c r="C3962" s="6"/>
      <c r="D3962" s="28"/>
      <c r="F3962" s="11"/>
      <c r="J3962" s="76" t="str">
        <f t="shared" si="64"/>
        <v/>
      </c>
      <c r="K3962" s="76"/>
      <c r="L3962" s="76"/>
    </row>
    <row r="3963" spans="2:12" x14ac:dyDescent="0.25">
      <c r="B3963" s="12"/>
      <c r="D3963" s="28"/>
      <c r="F3963" s="11"/>
      <c r="J3963" s="76" t="str">
        <f t="shared" si="64"/>
        <v/>
      </c>
      <c r="K3963" s="76"/>
      <c r="L3963" s="76"/>
    </row>
    <row r="3964" spans="2:12" x14ac:dyDescent="0.25">
      <c r="B3964" s="12"/>
      <c r="C3964" s="5"/>
      <c r="D3964" s="28"/>
      <c r="F3964" s="11"/>
      <c r="J3964" s="76" t="str">
        <f t="shared" si="64"/>
        <v/>
      </c>
      <c r="K3964" s="76"/>
      <c r="L3964" s="76"/>
    </row>
    <row r="3965" spans="2:12" x14ac:dyDescent="0.25">
      <c r="B3965" s="12"/>
      <c r="C3965" s="5"/>
      <c r="D3965" s="28"/>
      <c r="F3965" s="11"/>
      <c r="J3965" s="76" t="str">
        <f t="shared" si="64"/>
        <v/>
      </c>
      <c r="K3965" s="76"/>
      <c r="L3965" s="76"/>
    </row>
    <row r="3966" spans="2:12" x14ac:dyDescent="0.25">
      <c r="B3966" s="12"/>
      <c r="C3966" s="10"/>
      <c r="D3966" s="28"/>
      <c r="F3966" s="11"/>
      <c r="J3966" s="76" t="str">
        <f t="shared" si="64"/>
        <v/>
      </c>
      <c r="K3966" s="76"/>
      <c r="L3966" s="76"/>
    </row>
    <row r="3967" spans="2:12" x14ac:dyDescent="0.25">
      <c r="B3967" s="12"/>
      <c r="C3967" s="6"/>
      <c r="D3967" s="28"/>
      <c r="F3967" s="11"/>
      <c r="J3967" s="76" t="str">
        <f t="shared" si="64"/>
        <v/>
      </c>
      <c r="K3967" s="76"/>
      <c r="L3967" s="76"/>
    </row>
    <row r="3968" spans="2:12" x14ac:dyDescent="0.25">
      <c r="B3968" s="12"/>
      <c r="C3968" s="6"/>
      <c r="D3968" s="28"/>
      <c r="F3968" s="11"/>
      <c r="J3968" s="76" t="str">
        <f t="shared" si="64"/>
        <v/>
      </c>
      <c r="K3968" s="76"/>
      <c r="L3968" s="76"/>
    </row>
    <row r="3969" spans="2:12" x14ac:dyDescent="0.25">
      <c r="B3969" s="12"/>
      <c r="C3969" s="6"/>
      <c r="D3969" s="28"/>
      <c r="F3969" s="11"/>
      <c r="J3969" s="76" t="str">
        <f t="shared" si="64"/>
        <v/>
      </c>
      <c r="K3969" s="76"/>
      <c r="L3969" s="76"/>
    </row>
    <row r="3970" spans="2:12" x14ac:dyDescent="0.25">
      <c r="B3970" s="12"/>
      <c r="C3970" s="6"/>
      <c r="D3970" s="28"/>
      <c r="F3970" s="11"/>
      <c r="J3970" s="76" t="str">
        <f t="shared" si="64"/>
        <v/>
      </c>
      <c r="K3970" s="76"/>
      <c r="L3970" s="76"/>
    </row>
    <row r="3971" spans="2:12" x14ac:dyDescent="0.25">
      <c r="B3971" s="12"/>
      <c r="C3971" s="6"/>
      <c r="D3971" s="28"/>
      <c r="F3971" s="11"/>
      <c r="J3971" s="76" t="str">
        <f t="shared" si="64"/>
        <v/>
      </c>
      <c r="K3971" s="76"/>
      <c r="L3971" s="76"/>
    </row>
    <row r="3972" spans="2:12" x14ac:dyDescent="0.25">
      <c r="B3972" s="12"/>
      <c r="C3972" s="6"/>
      <c r="D3972" s="28"/>
      <c r="F3972" s="11"/>
      <c r="J3972" s="76" t="str">
        <f t="shared" si="64"/>
        <v/>
      </c>
      <c r="K3972" s="76"/>
      <c r="L3972" s="76"/>
    </row>
    <row r="3973" spans="2:12" x14ac:dyDescent="0.25">
      <c r="B3973" s="12"/>
      <c r="D3973" s="28"/>
      <c r="F3973" s="11"/>
      <c r="J3973" s="76" t="str">
        <f t="shared" si="64"/>
        <v/>
      </c>
      <c r="K3973" s="76"/>
      <c r="L3973" s="76"/>
    </row>
    <row r="3974" spans="2:12" x14ac:dyDescent="0.25">
      <c r="B3974" s="12"/>
      <c r="C3974" s="5"/>
      <c r="D3974" s="28"/>
      <c r="F3974" s="11"/>
      <c r="J3974" s="76" t="str">
        <f t="shared" si="64"/>
        <v/>
      </c>
      <c r="K3974" s="76"/>
      <c r="L3974" s="76"/>
    </row>
    <row r="3975" spans="2:12" x14ac:dyDescent="0.25">
      <c r="B3975" s="12"/>
      <c r="C3975" s="5"/>
      <c r="D3975" s="28"/>
      <c r="F3975" s="11"/>
      <c r="J3975" s="76" t="str">
        <f t="shared" si="64"/>
        <v/>
      </c>
      <c r="K3975" s="76"/>
      <c r="L3975" s="76"/>
    </row>
    <row r="3976" spans="2:12" x14ac:dyDescent="0.25">
      <c r="B3976" s="12"/>
      <c r="C3976" s="10"/>
      <c r="D3976" s="28"/>
      <c r="F3976" s="11"/>
      <c r="J3976" s="76" t="str">
        <f t="shared" si="64"/>
        <v/>
      </c>
      <c r="K3976" s="76"/>
      <c r="L3976" s="76"/>
    </row>
    <row r="3977" spans="2:12" x14ac:dyDescent="0.25">
      <c r="B3977" s="12"/>
      <c r="C3977" s="6"/>
      <c r="D3977" s="28"/>
      <c r="F3977" s="11"/>
      <c r="J3977" s="76" t="str">
        <f t="shared" si="64"/>
        <v/>
      </c>
      <c r="K3977" s="76"/>
      <c r="L3977" s="76"/>
    </row>
    <row r="3978" spans="2:12" x14ac:dyDescent="0.25">
      <c r="B3978" s="12"/>
      <c r="C3978" s="6"/>
      <c r="D3978" s="28"/>
      <c r="F3978" s="11"/>
      <c r="J3978" s="76" t="str">
        <f t="shared" si="64"/>
        <v/>
      </c>
      <c r="K3978" s="76"/>
      <c r="L3978" s="76"/>
    </row>
    <row r="3979" spans="2:12" x14ac:dyDescent="0.25">
      <c r="B3979" s="12"/>
      <c r="C3979" s="6"/>
      <c r="D3979" s="28"/>
      <c r="F3979" s="11"/>
      <c r="J3979" s="76" t="str">
        <f t="shared" si="64"/>
        <v/>
      </c>
      <c r="K3979" s="76"/>
      <c r="L3979" s="76"/>
    </row>
    <row r="3980" spans="2:12" x14ac:dyDescent="0.25">
      <c r="B3980" s="12"/>
      <c r="C3980" s="6"/>
      <c r="D3980" s="28"/>
      <c r="F3980" s="11"/>
      <c r="J3980" s="76" t="str">
        <f t="shared" si="64"/>
        <v/>
      </c>
      <c r="K3980" s="76"/>
      <c r="L3980" s="76"/>
    </row>
    <row r="3981" spans="2:12" x14ac:dyDescent="0.25">
      <c r="B3981" s="12"/>
      <c r="C3981" s="6"/>
      <c r="D3981" s="28"/>
      <c r="F3981" s="11"/>
      <c r="J3981" s="76" t="str">
        <f t="shared" si="64"/>
        <v/>
      </c>
      <c r="K3981" s="76"/>
      <c r="L3981" s="76"/>
    </row>
    <row r="3982" spans="2:12" x14ac:dyDescent="0.25">
      <c r="B3982" s="12"/>
      <c r="C3982" s="6"/>
      <c r="D3982" s="28"/>
      <c r="F3982" s="11"/>
      <c r="J3982" s="76" t="str">
        <f t="shared" si="64"/>
        <v/>
      </c>
      <c r="K3982" s="76"/>
      <c r="L3982" s="76"/>
    </row>
    <row r="3983" spans="2:12" x14ac:dyDescent="0.25">
      <c r="B3983" s="12"/>
      <c r="D3983" s="28"/>
      <c r="F3983" s="11"/>
      <c r="J3983" s="76" t="str">
        <f t="shared" si="64"/>
        <v/>
      </c>
      <c r="K3983" s="76"/>
      <c r="L3983" s="76"/>
    </row>
    <row r="3984" spans="2:12" x14ac:dyDescent="0.25">
      <c r="B3984" s="12"/>
      <c r="C3984" s="5"/>
      <c r="D3984" s="28"/>
      <c r="F3984" s="11"/>
      <c r="J3984" s="76" t="str">
        <f t="shared" si="64"/>
        <v/>
      </c>
      <c r="K3984" s="76"/>
      <c r="L3984" s="76"/>
    </row>
    <row r="3985" spans="2:12" x14ac:dyDescent="0.25">
      <c r="B3985" s="12"/>
      <c r="C3985" s="5"/>
      <c r="D3985" s="28"/>
      <c r="F3985" s="11"/>
      <c r="J3985" s="76" t="str">
        <f t="shared" si="64"/>
        <v/>
      </c>
      <c r="K3985" s="76"/>
      <c r="L3985" s="76"/>
    </row>
    <row r="3986" spans="2:12" x14ac:dyDescent="0.25">
      <c r="B3986" s="12"/>
      <c r="C3986" s="10"/>
      <c r="D3986" s="28"/>
      <c r="F3986" s="11"/>
      <c r="J3986" s="76" t="str">
        <f t="shared" si="64"/>
        <v/>
      </c>
      <c r="K3986" s="76"/>
      <c r="L3986" s="76"/>
    </row>
    <row r="3987" spans="2:12" x14ac:dyDescent="0.25">
      <c r="B3987" s="12"/>
      <c r="C3987" s="6"/>
      <c r="D3987" s="28"/>
      <c r="F3987" s="11"/>
      <c r="J3987" s="76" t="str">
        <f t="shared" si="64"/>
        <v/>
      </c>
      <c r="K3987" s="76"/>
      <c r="L3987" s="76"/>
    </row>
    <row r="3988" spans="2:12" x14ac:dyDescent="0.25">
      <c r="B3988" s="12"/>
      <c r="C3988" s="6"/>
      <c r="D3988" s="28"/>
      <c r="F3988" s="11"/>
      <c r="J3988" s="76" t="str">
        <f t="shared" si="64"/>
        <v/>
      </c>
      <c r="K3988" s="76"/>
      <c r="L3988" s="76"/>
    </row>
    <row r="3989" spans="2:12" x14ac:dyDescent="0.25">
      <c r="B3989" s="12"/>
      <c r="C3989" s="6"/>
      <c r="D3989" s="28"/>
      <c r="F3989" s="11"/>
      <c r="J3989" s="76" t="str">
        <f t="shared" si="64"/>
        <v/>
      </c>
      <c r="K3989" s="76"/>
      <c r="L3989" s="76"/>
    </row>
    <row r="3990" spans="2:12" x14ac:dyDescent="0.25">
      <c r="B3990" s="12"/>
      <c r="C3990" s="6"/>
      <c r="D3990" s="28"/>
      <c r="F3990" s="11"/>
      <c r="J3990" s="76" t="str">
        <f t="shared" ref="J3990:J4053" si="65">IF(A3986&lt;&gt;"",IF(D3986="","ŞUBE VE HESAP DOLU OLMALI",""),"")</f>
        <v/>
      </c>
      <c r="K3990" s="76"/>
      <c r="L3990" s="76"/>
    </row>
    <row r="3991" spans="2:12" x14ac:dyDescent="0.25">
      <c r="B3991" s="12"/>
      <c r="C3991" s="6"/>
      <c r="D3991" s="28"/>
      <c r="F3991" s="11"/>
      <c r="J3991" s="76" t="str">
        <f t="shared" si="65"/>
        <v/>
      </c>
      <c r="K3991" s="76"/>
      <c r="L3991" s="76"/>
    </row>
    <row r="3992" spans="2:12" x14ac:dyDescent="0.25">
      <c r="B3992" s="12"/>
      <c r="C3992" s="6"/>
      <c r="D3992" s="28"/>
      <c r="F3992" s="11"/>
      <c r="J3992" s="76" t="str">
        <f t="shared" si="65"/>
        <v/>
      </c>
      <c r="K3992" s="76"/>
      <c r="L3992" s="76"/>
    </row>
    <row r="3993" spans="2:12" x14ac:dyDescent="0.25">
      <c r="B3993" s="12"/>
      <c r="D3993" s="28"/>
      <c r="F3993" s="11"/>
      <c r="J3993" s="76" t="str">
        <f t="shared" si="65"/>
        <v/>
      </c>
      <c r="K3993" s="76"/>
      <c r="L3993" s="76"/>
    </row>
    <row r="3994" spans="2:12" x14ac:dyDescent="0.25">
      <c r="B3994" s="12"/>
      <c r="C3994" s="5"/>
      <c r="D3994" s="28"/>
      <c r="F3994" s="11"/>
      <c r="J3994" s="76" t="str">
        <f t="shared" si="65"/>
        <v/>
      </c>
      <c r="K3994" s="76"/>
      <c r="L3994" s="76"/>
    </row>
    <row r="3995" spans="2:12" x14ac:dyDescent="0.25">
      <c r="B3995" s="12"/>
      <c r="C3995" s="5"/>
      <c r="D3995" s="28"/>
      <c r="F3995" s="11"/>
      <c r="J3995" s="76" t="str">
        <f t="shared" si="65"/>
        <v/>
      </c>
      <c r="K3995" s="76"/>
      <c r="L3995" s="76"/>
    </row>
    <row r="3996" spans="2:12" x14ac:dyDescent="0.25">
      <c r="B3996" s="12"/>
      <c r="C3996" s="10"/>
      <c r="D3996" s="28"/>
      <c r="F3996" s="11"/>
      <c r="J3996" s="76" t="str">
        <f t="shared" si="65"/>
        <v/>
      </c>
      <c r="K3996" s="76"/>
      <c r="L3996" s="76"/>
    </row>
    <row r="3997" spans="2:12" x14ac:dyDescent="0.25">
      <c r="B3997" s="12"/>
      <c r="C3997" s="6"/>
      <c r="D3997" s="28"/>
      <c r="F3997" s="11"/>
      <c r="J3997" s="76" t="str">
        <f t="shared" si="65"/>
        <v/>
      </c>
      <c r="K3997" s="76"/>
      <c r="L3997" s="76"/>
    </row>
    <row r="3998" spans="2:12" x14ac:dyDescent="0.25">
      <c r="B3998" s="12"/>
      <c r="C3998" s="6"/>
      <c r="D3998" s="28"/>
      <c r="F3998" s="11"/>
      <c r="J3998" s="76" t="str">
        <f t="shared" si="65"/>
        <v/>
      </c>
      <c r="K3998" s="76"/>
      <c r="L3998" s="76"/>
    </row>
    <row r="3999" spans="2:12" x14ac:dyDescent="0.25">
      <c r="B3999" s="12"/>
      <c r="C3999" s="6"/>
      <c r="D3999" s="28"/>
      <c r="F3999" s="11"/>
      <c r="J3999" s="76" t="str">
        <f t="shared" si="65"/>
        <v/>
      </c>
      <c r="K3999" s="76"/>
      <c r="L3999" s="76"/>
    </row>
    <row r="4000" spans="2:12" x14ac:dyDescent="0.25">
      <c r="B4000" s="12"/>
      <c r="C4000" s="6"/>
      <c r="D4000" s="28"/>
      <c r="F4000" s="11"/>
      <c r="J4000" s="76" t="str">
        <f t="shared" si="65"/>
        <v/>
      </c>
      <c r="K4000" s="76"/>
      <c r="L4000" s="76"/>
    </row>
    <row r="4001" spans="2:12" x14ac:dyDescent="0.25">
      <c r="B4001" s="12"/>
      <c r="C4001" s="6"/>
      <c r="D4001" s="28"/>
      <c r="F4001" s="11"/>
      <c r="J4001" s="76" t="str">
        <f t="shared" si="65"/>
        <v/>
      </c>
      <c r="K4001" s="76"/>
      <c r="L4001" s="76"/>
    </row>
    <row r="4002" spans="2:12" x14ac:dyDescent="0.25">
      <c r="B4002" s="12"/>
      <c r="C4002" s="6"/>
      <c r="D4002" s="28"/>
      <c r="F4002" s="11"/>
      <c r="J4002" s="76" t="str">
        <f t="shared" si="65"/>
        <v/>
      </c>
      <c r="K4002" s="76"/>
      <c r="L4002" s="76"/>
    </row>
    <row r="4003" spans="2:12" x14ac:dyDescent="0.25">
      <c r="B4003" s="12"/>
      <c r="D4003" s="28"/>
      <c r="F4003" s="11"/>
      <c r="J4003" s="76" t="str">
        <f t="shared" si="65"/>
        <v/>
      </c>
      <c r="K4003" s="76"/>
      <c r="L4003" s="76"/>
    </row>
    <row r="4004" spans="2:12" x14ac:dyDescent="0.25">
      <c r="B4004" s="12"/>
      <c r="C4004" s="5"/>
      <c r="D4004" s="28"/>
      <c r="F4004" s="11"/>
      <c r="J4004" s="76" t="str">
        <f t="shared" si="65"/>
        <v/>
      </c>
      <c r="K4004" s="76"/>
      <c r="L4004" s="76"/>
    </row>
    <row r="4005" spans="2:12" x14ac:dyDescent="0.25">
      <c r="B4005" s="12"/>
      <c r="C4005" s="5"/>
      <c r="D4005" s="28"/>
      <c r="F4005" s="11"/>
      <c r="J4005" s="76" t="str">
        <f t="shared" si="65"/>
        <v/>
      </c>
      <c r="K4005" s="76"/>
      <c r="L4005" s="76"/>
    </row>
    <row r="4006" spans="2:12" x14ac:dyDescent="0.25">
      <c r="B4006" s="12"/>
      <c r="C4006" s="10"/>
      <c r="D4006" s="28"/>
      <c r="F4006" s="11"/>
      <c r="J4006" s="76" t="str">
        <f t="shared" si="65"/>
        <v/>
      </c>
      <c r="K4006" s="76"/>
      <c r="L4006" s="76"/>
    </row>
    <row r="4007" spans="2:12" x14ac:dyDescent="0.25">
      <c r="B4007" s="12"/>
      <c r="C4007" s="6"/>
      <c r="D4007" s="28"/>
      <c r="F4007" s="11"/>
      <c r="J4007" s="76" t="str">
        <f t="shared" si="65"/>
        <v/>
      </c>
      <c r="K4007" s="76"/>
      <c r="L4007" s="76"/>
    </row>
    <row r="4008" spans="2:12" x14ac:dyDescent="0.25">
      <c r="B4008" s="12"/>
      <c r="C4008" s="6"/>
      <c r="D4008" s="28"/>
      <c r="F4008" s="11"/>
      <c r="J4008" s="76" t="str">
        <f t="shared" si="65"/>
        <v/>
      </c>
      <c r="K4008" s="76"/>
      <c r="L4008" s="76"/>
    </row>
    <row r="4009" spans="2:12" x14ac:dyDescent="0.25">
      <c r="B4009" s="12"/>
      <c r="C4009" s="6"/>
      <c r="D4009" s="28"/>
      <c r="F4009" s="11"/>
      <c r="J4009" s="76" t="str">
        <f t="shared" si="65"/>
        <v/>
      </c>
      <c r="K4009" s="76"/>
      <c r="L4009" s="76"/>
    </row>
    <row r="4010" spans="2:12" x14ac:dyDescent="0.25">
      <c r="B4010" s="12"/>
      <c r="C4010" s="6"/>
      <c r="D4010" s="28"/>
      <c r="F4010" s="11"/>
      <c r="J4010" s="76" t="str">
        <f t="shared" si="65"/>
        <v/>
      </c>
      <c r="K4010" s="76"/>
      <c r="L4010" s="76"/>
    </row>
    <row r="4011" spans="2:12" x14ac:dyDescent="0.25">
      <c r="B4011" s="12"/>
      <c r="C4011" s="6"/>
      <c r="D4011" s="28"/>
      <c r="F4011" s="11"/>
      <c r="J4011" s="76" t="str">
        <f t="shared" si="65"/>
        <v/>
      </c>
      <c r="K4011" s="76"/>
      <c r="L4011" s="76"/>
    </row>
    <row r="4012" spans="2:12" x14ac:dyDescent="0.25">
      <c r="B4012" s="12"/>
      <c r="C4012" s="6"/>
      <c r="D4012" s="28"/>
      <c r="F4012" s="11"/>
      <c r="J4012" s="76" t="str">
        <f t="shared" si="65"/>
        <v/>
      </c>
      <c r="K4012" s="76"/>
      <c r="L4012" s="76"/>
    </row>
    <row r="4013" spans="2:12" x14ac:dyDescent="0.25">
      <c r="B4013" s="12"/>
      <c r="D4013" s="28"/>
      <c r="F4013" s="11"/>
      <c r="J4013" s="76" t="str">
        <f t="shared" si="65"/>
        <v/>
      </c>
      <c r="K4013" s="76"/>
      <c r="L4013" s="76"/>
    </row>
    <row r="4014" spans="2:12" x14ac:dyDescent="0.25">
      <c r="B4014" s="12"/>
      <c r="C4014" s="5"/>
      <c r="D4014" s="28"/>
      <c r="F4014" s="11"/>
      <c r="J4014" s="76" t="str">
        <f t="shared" si="65"/>
        <v/>
      </c>
      <c r="K4014" s="76"/>
      <c r="L4014" s="76"/>
    </row>
    <row r="4015" spans="2:12" x14ac:dyDescent="0.25">
      <c r="B4015" s="12"/>
      <c r="C4015" s="5"/>
      <c r="D4015" s="28"/>
      <c r="F4015" s="11"/>
      <c r="J4015" s="76" t="str">
        <f t="shared" si="65"/>
        <v/>
      </c>
      <c r="K4015" s="76"/>
      <c r="L4015" s="76"/>
    </row>
    <row r="4016" spans="2:12" x14ac:dyDescent="0.25">
      <c r="B4016" s="12"/>
      <c r="C4016" s="10"/>
      <c r="D4016" s="28"/>
      <c r="F4016" s="11"/>
      <c r="J4016" s="76" t="str">
        <f t="shared" si="65"/>
        <v/>
      </c>
      <c r="K4016" s="76"/>
      <c r="L4016" s="76"/>
    </row>
    <row r="4017" spans="2:12" x14ac:dyDescent="0.25">
      <c r="B4017" s="12"/>
      <c r="C4017" s="6"/>
      <c r="D4017" s="28"/>
      <c r="F4017" s="11"/>
      <c r="J4017" s="76" t="str">
        <f t="shared" si="65"/>
        <v/>
      </c>
      <c r="K4017" s="76"/>
      <c r="L4017" s="76"/>
    </row>
    <row r="4018" spans="2:12" x14ac:dyDescent="0.25">
      <c r="B4018" s="12"/>
      <c r="C4018" s="6"/>
      <c r="D4018" s="28"/>
      <c r="F4018" s="11"/>
      <c r="J4018" s="76" t="str">
        <f t="shared" si="65"/>
        <v/>
      </c>
      <c r="K4018" s="76"/>
      <c r="L4018" s="76"/>
    </row>
    <row r="4019" spans="2:12" x14ac:dyDescent="0.25">
      <c r="B4019" s="12"/>
      <c r="C4019" s="6"/>
      <c r="D4019" s="28"/>
      <c r="F4019" s="11"/>
      <c r="J4019" s="76" t="str">
        <f t="shared" si="65"/>
        <v/>
      </c>
      <c r="K4019" s="76"/>
      <c r="L4019" s="76"/>
    </row>
    <row r="4020" spans="2:12" x14ac:dyDescent="0.25">
      <c r="B4020" s="12"/>
      <c r="C4020" s="6"/>
      <c r="D4020" s="28"/>
      <c r="F4020" s="11"/>
      <c r="J4020" s="76" t="str">
        <f t="shared" si="65"/>
        <v/>
      </c>
      <c r="K4020" s="76"/>
      <c r="L4020" s="76"/>
    </row>
    <row r="4021" spans="2:12" x14ac:dyDescent="0.25">
      <c r="B4021" s="12"/>
      <c r="C4021" s="6"/>
      <c r="D4021" s="28"/>
      <c r="F4021" s="11"/>
      <c r="J4021" s="76" t="str">
        <f t="shared" si="65"/>
        <v/>
      </c>
      <c r="K4021" s="76"/>
      <c r="L4021" s="76"/>
    </row>
    <row r="4022" spans="2:12" x14ac:dyDescent="0.25">
      <c r="B4022" s="12"/>
      <c r="C4022" s="6"/>
      <c r="D4022" s="28"/>
      <c r="F4022" s="11"/>
      <c r="J4022" s="76" t="str">
        <f t="shared" si="65"/>
        <v/>
      </c>
      <c r="K4022" s="76"/>
      <c r="L4022" s="76"/>
    </row>
    <row r="4023" spans="2:12" x14ac:dyDescent="0.25">
      <c r="B4023" s="12"/>
      <c r="D4023" s="28"/>
      <c r="F4023" s="11"/>
      <c r="J4023" s="76" t="str">
        <f t="shared" si="65"/>
        <v/>
      </c>
      <c r="K4023" s="76"/>
      <c r="L4023" s="76"/>
    </row>
    <row r="4024" spans="2:12" x14ac:dyDescent="0.25">
      <c r="B4024" s="12"/>
      <c r="C4024" s="5"/>
      <c r="D4024" s="28"/>
      <c r="F4024" s="11"/>
      <c r="J4024" s="76" t="str">
        <f t="shared" si="65"/>
        <v/>
      </c>
      <c r="K4024" s="76"/>
      <c r="L4024" s="76"/>
    </row>
    <row r="4025" spans="2:12" x14ac:dyDescent="0.25">
      <c r="B4025" s="12"/>
      <c r="C4025" s="5"/>
      <c r="D4025" s="28"/>
      <c r="F4025" s="11"/>
      <c r="J4025" s="76" t="str">
        <f t="shared" si="65"/>
        <v/>
      </c>
      <c r="K4025" s="76"/>
      <c r="L4025" s="76"/>
    </row>
    <row r="4026" spans="2:12" x14ac:dyDescent="0.25">
      <c r="B4026" s="12"/>
      <c r="C4026" s="10"/>
      <c r="D4026" s="28"/>
      <c r="F4026" s="11"/>
      <c r="J4026" s="76" t="str">
        <f t="shared" si="65"/>
        <v/>
      </c>
      <c r="K4026" s="76"/>
      <c r="L4026" s="76"/>
    </row>
    <row r="4027" spans="2:12" x14ac:dyDescent="0.25">
      <c r="B4027" s="12"/>
      <c r="C4027" s="6"/>
      <c r="D4027" s="28"/>
      <c r="F4027" s="11"/>
      <c r="J4027" s="76" t="str">
        <f t="shared" si="65"/>
        <v/>
      </c>
      <c r="K4027" s="76"/>
      <c r="L4027" s="76"/>
    </row>
    <row r="4028" spans="2:12" x14ac:dyDescent="0.25">
      <c r="B4028" s="12"/>
      <c r="C4028" s="6"/>
      <c r="D4028" s="28"/>
      <c r="F4028" s="11"/>
      <c r="J4028" s="76" t="str">
        <f t="shared" si="65"/>
        <v/>
      </c>
      <c r="K4028" s="76"/>
      <c r="L4028" s="76"/>
    </row>
    <row r="4029" spans="2:12" x14ac:dyDescent="0.25">
      <c r="B4029" s="12"/>
      <c r="C4029" s="6"/>
      <c r="D4029" s="28"/>
      <c r="F4029" s="11"/>
      <c r="J4029" s="76" t="str">
        <f t="shared" si="65"/>
        <v/>
      </c>
      <c r="K4029" s="76"/>
      <c r="L4029" s="76"/>
    </row>
    <row r="4030" spans="2:12" x14ac:dyDescent="0.25">
      <c r="B4030" s="12"/>
      <c r="C4030" s="6"/>
      <c r="D4030" s="28"/>
      <c r="F4030" s="11"/>
      <c r="J4030" s="76" t="str">
        <f t="shared" si="65"/>
        <v/>
      </c>
      <c r="K4030" s="76"/>
      <c r="L4030" s="76"/>
    </row>
    <row r="4031" spans="2:12" x14ac:dyDescent="0.25">
      <c r="B4031" s="12"/>
      <c r="C4031" s="6"/>
      <c r="D4031" s="28"/>
      <c r="F4031" s="11"/>
      <c r="J4031" s="76" t="str">
        <f t="shared" si="65"/>
        <v/>
      </c>
      <c r="K4031" s="76"/>
      <c r="L4031" s="76"/>
    </row>
    <row r="4032" spans="2:12" x14ac:dyDescent="0.25">
      <c r="B4032" s="12"/>
      <c r="C4032" s="6"/>
      <c r="D4032" s="28"/>
      <c r="F4032" s="11"/>
      <c r="J4032" s="76" t="str">
        <f t="shared" si="65"/>
        <v/>
      </c>
      <c r="K4032" s="76"/>
      <c r="L4032" s="76"/>
    </row>
    <row r="4033" spans="2:12" x14ac:dyDescent="0.25">
      <c r="B4033" s="12"/>
      <c r="D4033" s="28"/>
      <c r="F4033" s="11"/>
      <c r="J4033" s="76" t="str">
        <f t="shared" si="65"/>
        <v/>
      </c>
      <c r="K4033" s="76"/>
      <c r="L4033" s="76"/>
    </row>
    <row r="4034" spans="2:12" x14ac:dyDescent="0.25">
      <c r="B4034" s="12"/>
      <c r="C4034" s="5"/>
      <c r="D4034" s="28"/>
      <c r="F4034" s="11"/>
      <c r="J4034" s="76" t="str">
        <f t="shared" si="65"/>
        <v/>
      </c>
      <c r="K4034" s="76"/>
      <c r="L4034" s="76"/>
    </row>
    <row r="4035" spans="2:12" x14ac:dyDescent="0.25">
      <c r="B4035" s="12"/>
      <c r="C4035" s="5"/>
      <c r="D4035" s="28"/>
      <c r="F4035" s="11"/>
      <c r="J4035" s="76" t="str">
        <f t="shared" si="65"/>
        <v/>
      </c>
      <c r="K4035" s="76"/>
      <c r="L4035" s="76"/>
    </row>
    <row r="4036" spans="2:12" x14ac:dyDescent="0.25">
      <c r="B4036" s="12"/>
      <c r="C4036" s="10"/>
      <c r="D4036" s="28"/>
      <c r="F4036" s="11"/>
      <c r="J4036" s="76" t="str">
        <f t="shared" si="65"/>
        <v/>
      </c>
      <c r="K4036" s="76"/>
      <c r="L4036" s="76"/>
    </row>
    <row r="4037" spans="2:12" x14ac:dyDescent="0.25">
      <c r="B4037" s="12"/>
      <c r="C4037" s="6"/>
      <c r="D4037" s="28"/>
      <c r="F4037" s="11"/>
      <c r="J4037" s="76" t="str">
        <f t="shared" si="65"/>
        <v/>
      </c>
      <c r="K4037" s="76"/>
      <c r="L4037" s="76"/>
    </row>
    <row r="4038" spans="2:12" x14ac:dyDescent="0.25">
      <c r="B4038" s="12"/>
      <c r="C4038" s="6"/>
      <c r="D4038" s="28"/>
      <c r="F4038" s="11"/>
      <c r="J4038" s="76" t="str">
        <f t="shared" si="65"/>
        <v/>
      </c>
      <c r="K4038" s="76"/>
      <c r="L4038" s="76"/>
    </row>
    <row r="4039" spans="2:12" x14ac:dyDescent="0.25">
      <c r="B4039" s="12"/>
      <c r="C4039" s="6"/>
      <c r="D4039" s="28"/>
      <c r="F4039" s="11"/>
      <c r="J4039" s="76" t="str">
        <f t="shared" si="65"/>
        <v/>
      </c>
      <c r="K4039" s="76"/>
      <c r="L4039" s="76"/>
    </row>
    <row r="4040" spans="2:12" x14ac:dyDescent="0.25">
      <c r="B4040" s="12"/>
      <c r="C4040" s="6"/>
      <c r="D4040" s="28"/>
      <c r="F4040" s="11"/>
      <c r="J4040" s="76" t="str">
        <f t="shared" si="65"/>
        <v/>
      </c>
      <c r="K4040" s="76"/>
      <c r="L4040" s="76"/>
    </row>
    <row r="4041" spans="2:12" x14ac:dyDescent="0.25">
      <c r="B4041" s="12"/>
      <c r="C4041" s="6"/>
      <c r="D4041" s="28"/>
      <c r="F4041" s="11"/>
      <c r="J4041" s="76" t="str">
        <f t="shared" si="65"/>
        <v/>
      </c>
      <c r="K4041" s="76"/>
      <c r="L4041" s="76"/>
    </row>
    <row r="4042" spans="2:12" x14ac:dyDescent="0.25">
      <c r="B4042" s="12"/>
      <c r="C4042" s="6"/>
      <c r="D4042" s="28"/>
      <c r="F4042" s="11"/>
      <c r="J4042" s="76" t="str">
        <f t="shared" si="65"/>
        <v/>
      </c>
      <c r="K4042" s="76"/>
      <c r="L4042" s="76"/>
    </row>
    <row r="4043" spans="2:12" x14ac:dyDescent="0.25">
      <c r="B4043" s="12"/>
      <c r="D4043" s="28"/>
      <c r="F4043" s="11"/>
      <c r="J4043" s="76" t="str">
        <f t="shared" si="65"/>
        <v/>
      </c>
      <c r="K4043" s="76"/>
      <c r="L4043" s="76"/>
    </row>
    <row r="4044" spans="2:12" x14ac:dyDescent="0.25">
      <c r="B4044" s="12"/>
      <c r="C4044" s="5"/>
      <c r="D4044" s="28"/>
      <c r="F4044" s="11"/>
      <c r="J4044" s="76" t="str">
        <f t="shared" si="65"/>
        <v/>
      </c>
      <c r="K4044" s="76"/>
      <c r="L4044" s="76"/>
    </row>
    <row r="4045" spans="2:12" x14ac:dyDescent="0.25">
      <c r="B4045" s="12"/>
      <c r="C4045" s="5"/>
      <c r="D4045" s="28"/>
      <c r="F4045" s="11"/>
      <c r="J4045" s="76" t="str">
        <f t="shared" si="65"/>
        <v/>
      </c>
      <c r="K4045" s="76"/>
      <c r="L4045" s="76"/>
    </row>
    <row r="4046" spans="2:12" x14ac:dyDescent="0.25">
      <c r="B4046" s="12"/>
      <c r="C4046" s="10"/>
      <c r="D4046" s="28"/>
      <c r="F4046" s="11"/>
      <c r="J4046" s="76" t="str">
        <f t="shared" si="65"/>
        <v/>
      </c>
      <c r="K4046" s="76"/>
      <c r="L4046" s="76"/>
    </row>
    <row r="4047" spans="2:12" x14ac:dyDescent="0.25">
      <c r="B4047" s="12"/>
      <c r="C4047" s="6"/>
      <c r="D4047" s="28"/>
      <c r="F4047" s="11"/>
      <c r="J4047" s="76" t="str">
        <f t="shared" si="65"/>
        <v/>
      </c>
      <c r="K4047" s="76"/>
      <c r="L4047" s="76"/>
    </row>
    <row r="4048" spans="2:12" x14ac:dyDescent="0.25">
      <c r="B4048" s="12"/>
      <c r="C4048" s="6"/>
      <c r="D4048" s="28"/>
      <c r="F4048" s="11"/>
      <c r="J4048" s="76" t="str">
        <f t="shared" si="65"/>
        <v/>
      </c>
      <c r="K4048" s="76"/>
      <c r="L4048" s="76"/>
    </row>
    <row r="4049" spans="2:12" x14ac:dyDescent="0.25">
      <c r="B4049" s="12"/>
      <c r="C4049" s="6"/>
      <c r="D4049" s="28"/>
      <c r="F4049" s="11"/>
      <c r="J4049" s="76" t="str">
        <f t="shared" si="65"/>
        <v/>
      </c>
      <c r="K4049" s="76"/>
      <c r="L4049" s="76"/>
    </row>
    <row r="4050" spans="2:12" x14ac:dyDescent="0.25">
      <c r="B4050" s="12"/>
      <c r="C4050" s="6"/>
      <c r="D4050" s="28"/>
      <c r="F4050" s="11"/>
      <c r="J4050" s="76" t="str">
        <f t="shared" si="65"/>
        <v/>
      </c>
      <c r="K4050" s="76"/>
      <c r="L4050" s="76"/>
    </row>
    <row r="4051" spans="2:12" x14ac:dyDescent="0.25">
      <c r="B4051" s="12"/>
      <c r="C4051" s="6"/>
      <c r="D4051" s="28"/>
      <c r="F4051" s="11"/>
      <c r="J4051" s="76" t="str">
        <f t="shared" si="65"/>
        <v/>
      </c>
      <c r="K4051" s="76"/>
      <c r="L4051" s="76"/>
    </row>
    <row r="4052" spans="2:12" x14ac:dyDescent="0.25">
      <c r="B4052" s="12"/>
      <c r="C4052" s="6"/>
      <c r="D4052" s="28"/>
      <c r="F4052" s="11"/>
      <c r="J4052" s="76" t="str">
        <f t="shared" si="65"/>
        <v/>
      </c>
      <c r="K4052" s="76"/>
      <c r="L4052" s="76"/>
    </row>
    <row r="4053" spans="2:12" x14ac:dyDescent="0.25">
      <c r="B4053" s="12"/>
      <c r="D4053" s="28"/>
      <c r="F4053" s="11"/>
      <c r="J4053" s="76" t="str">
        <f t="shared" si="65"/>
        <v/>
      </c>
      <c r="K4053" s="76"/>
      <c r="L4053" s="76"/>
    </row>
    <row r="4054" spans="2:12" x14ac:dyDescent="0.25">
      <c r="B4054" s="12"/>
      <c r="C4054" s="5"/>
      <c r="D4054" s="28"/>
      <c r="F4054" s="11"/>
      <c r="J4054" s="76" t="str">
        <f t="shared" ref="J4054:J4117" si="66">IF(A4050&lt;&gt;"",IF(D4050="","ŞUBE VE HESAP DOLU OLMALI",""),"")</f>
        <v/>
      </c>
      <c r="K4054" s="76"/>
      <c r="L4054" s="76"/>
    </row>
    <row r="4055" spans="2:12" x14ac:dyDescent="0.25">
      <c r="B4055" s="12"/>
      <c r="C4055" s="5"/>
      <c r="D4055" s="28"/>
      <c r="F4055" s="11"/>
      <c r="J4055" s="76" t="str">
        <f t="shared" si="66"/>
        <v/>
      </c>
      <c r="K4055" s="76"/>
      <c r="L4055" s="76"/>
    </row>
    <row r="4056" spans="2:12" x14ac:dyDescent="0.25">
      <c r="B4056" s="12"/>
      <c r="C4056" s="10"/>
      <c r="D4056" s="28"/>
      <c r="F4056" s="11"/>
      <c r="J4056" s="76" t="str">
        <f t="shared" si="66"/>
        <v/>
      </c>
      <c r="K4056" s="76"/>
      <c r="L4056" s="76"/>
    </row>
    <row r="4057" spans="2:12" x14ac:dyDescent="0.25">
      <c r="B4057" s="12"/>
      <c r="C4057" s="6"/>
      <c r="D4057" s="28"/>
      <c r="F4057" s="11"/>
      <c r="J4057" s="76" t="str">
        <f t="shared" si="66"/>
        <v/>
      </c>
      <c r="K4057" s="76"/>
      <c r="L4057" s="76"/>
    </row>
    <row r="4058" spans="2:12" x14ac:dyDescent="0.25">
      <c r="B4058" s="12"/>
      <c r="C4058" s="6"/>
      <c r="D4058" s="28"/>
      <c r="F4058" s="11"/>
      <c r="J4058" s="76" t="str">
        <f t="shared" si="66"/>
        <v/>
      </c>
      <c r="K4058" s="76"/>
      <c r="L4058" s="76"/>
    </row>
    <row r="4059" spans="2:12" x14ac:dyDescent="0.25">
      <c r="B4059" s="12"/>
      <c r="C4059" s="6"/>
      <c r="D4059" s="28"/>
      <c r="F4059" s="11"/>
      <c r="J4059" s="76" t="str">
        <f t="shared" si="66"/>
        <v/>
      </c>
      <c r="K4059" s="76"/>
      <c r="L4059" s="76"/>
    </row>
    <row r="4060" spans="2:12" x14ac:dyDescent="0.25">
      <c r="B4060" s="12"/>
      <c r="C4060" s="6"/>
      <c r="D4060" s="28"/>
      <c r="F4060" s="11"/>
      <c r="J4060" s="76" t="str">
        <f t="shared" si="66"/>
        <v/>
      </c>
      <c r="K4060" s="76"/>
      <c r="L4060" s="76"/>
    </row>
    <row r="4061" spans="2:12" x14ac:dyDescent="0.25">
      <c r="B4061" s="12"/>
      <c r="C4061" s="6"/>
      <c r="D4061" s="28"/>
      <c r="F4061" s="11"/>
      <c r="J4061" s="76" t="str">
        <f t="shared" si="66"/>
        <v/>
      </c>
      <c r="K4061" s="76"/>
      <c r="L4061" s="76"/>
    </row>
    <row r="4062" spans="2:12" x14ac:dyDescent="0.25">
      <c r="B4062" s="12"/>
      <c r="C4062" s="6"/>
      <c r="D4062" s="28"/>
      <c r="F4062" s="11"/>
      <c r="J4062" s="76" t="str">
        <f t="shared" si="66"/>
        <v/>
      </c>
      <c r="K4062" s="76"/>
      <c r="L4062" s="76"/>
    </row>
    <row r="4063" spans="2:12" x14ac:dyDescent="0.25">
      <c r="B4063" s="12"/>
      <c r="D4063" s="28"/>
      <c r="F4063" s="11"/>
      <c r="J4063" s="76" t="str">
        <f t="shared" si="66"/>
        <v/>
      </c>
      <c r="K4063" s="76"/>
      <c r="L4063" s="76"/>
    </row>
    <row r="4064" spans="2:12" x14ac:dyDescent="0.25">
      <c r="B4064" s="12"/>
      <c r="C4064" s="5"/>
      <c r="D4064" s="28"/>
      <c r="F4064" s="11"/>
      <c r="J4064" s="76" t="str">
        <f t="shared" si="66"/>
        <v/>
      </c>
      <c r="K4064" s="76"/>
      <c r="L4064" s="76"/>
    </row>
    <row r="4065" spans="2:12" x14ac:dyDescent="0.25">
      <c r="B4065" s="12"/>
      <c r="C4065" s="5"/>
      <c r="D4065" s="28"/>
      <c r="F4065" s="11"/>
      <c r="J4065" s="76" t="str">
        <f t="shared" si="66"/>
        <v/>
      </c>
      <c r="K4065" s="76"/>
      <c r="L4065" s="76"/>
    </row>
    <row r="4066" spans="2:12" x14ac:dyDescent="0.25">
      <c r="B4066" s="12"/>
      <c r="C4066" s="10"/>
      <c r="D4066" s="28"/>
      <c r="F4066" s="11"/>
      <c r="J4066" s="76" t="str">
        <f t="shared" si="66"/>
        <v/>
      </c>
      <c r="K4066" s="76"/>
      <c r="L4066" s="76"/>
    </row>
    <row r="4067" spans="2:12" x14ac:dyDescent="0.25">
      <c r="B4067" s="12"/>
      <c r="C4067" s="6"/>
      <c r="D4067" s="28"/>
      <c r="F4067" s="11"/>
      <c r="J4067" s="76" t="str">
        <f t="shared" si="66"/>
        <v/>
      </c>
      <c r="K4067" s="76"/>
      <c r="L4067" s="76"/>
    </row>
    <row r="4068" spans="2:12" x14ac:dyDescent="0.25">
      <c r="B4068" s="12"/>
      <c r="C4068" s="6"/>
      <c r="D4068" s="28"/>
      <c r="F4068" s="11"/>
      <c r="J4068" s="76" t="str">
        <f t="shared" si="66"/>
        <v/>
      </c>
      <c r="K4068" s="76"/>
      <c r="L4068" s="76"/>
    </row>
    <row r="4069" spans="2:12" x14ac:dyDescent="0.25">
      <c r="B4069" s="12"/>
      <c r="C4069" s="6"/>
      <c r="D4069" s="28"/>
      <c r="F4069" s="11"/>
      <c r="J4069" s="76" t="str">
        <f t="shared" si="66"/>
        <v/>
      </c>
      <c r="K4069" s="76"/>
      <c r="L4069" s="76"/>
    </row>
    <row r="4070" spans="2:12" x14ac:dyDescent="0.25">
      <c r="B4070" s="12"/>
      <c r="C4070" s="6"/>
      <c r="D4070" s="28"/>
      <c r="F4070" s="11"/>
      <c r="J4070" s="76" t="str">
        <f t="shared" si="66"/>
        <v/>
      </c>
      <c r="K4070" s="76"/>
      <c r="L4070" s="76"/>
    </row>
    <row r="4071" spans="2:12" x14ac:dyDescent="0.25">
      <c r="B4071" s="12"/>
      <c r="C4071" s="6"/>
      <c r="D4071" s="28"/>
      <c r="F4071" s="11"/>
      <c r="J4071" s="76" t="str">
        <f t="shared" si="66"/>
        <v/>
      </c>
      <c r="K4071" s="76"/>
      <c r="L4071" s="76"/>
    </row>
    <row r="4072" spans="2:12" x14ac:dyDescent="0.25">
      <c r="B4072" s="12"/>
      <c r="C4072" s="6"/>
      <c r="D4072" s="28"/>
      <c r="F4072" s="11"/>
      <c r="J4072" s="76" t="str">
        <f t="shared" si="66"/>
        <v/>
      </c>
      <c r="K4072" s="76"/>
      <c r="L4072" s="76"/>
    </row>
    <row r="4073" spans="2:12" x14ac:dyDescent="0.25">
      <c r="B4073" s="12"/>
      <c r="D4073" s="28"/>
      <c r="F4073" s="11"/>
      <c r="J4073" s="76" t="str">
        <f t="shared" si="66"/>
        <v/>
      </c>
      <c r="K4073" s="76"/>
      <c r="L4073" s="76"/>
    </row>
    <row r="4074" spans="2:12" x14ac:dyDescent="0.25">
      <c r="B4074" s="12"/>
      <c r="C4074" s="5"/>
      <c r="D4074" s="28"/>
      <c r="F4074" s="11"/>
      <c r="J4074" s="76" t="str">
        <f t="shared" si="66"/>
        <v/>
      </c>
      <c r="K4074" s="76"/>
      <c r="L4074" s="76"/>
    </row>
    <row r="4075" spans="2:12" x14ac:dyDescent="0.25">
      <c r="B4075" s="12"/>
      <c r="C4075" s="5"/>
      <c r="D4075" s="28"/>
      <c r="F4075" s="11"/>
      <c r="J4075" s="76" t="str">
        <f t="shared" si="66"/>
        <v/>
      </c>
      <c r="K4075" s="76"/>
      <c r="L4075" s="76"/>
    </row>
    <row r="4076" spans="2:12" x14ac:dyDescent="0.25">
      <c r="B4076" s="12"/>
      <c r="C4076" s="10"/>
      <c r="D4076" s="28"/>
      <c r="F4076" s="11"/>
      <c r="J4076" s="76" t="str">
        <f t="shared" si="66"/>
        <v/>
      </c>
      <c r="K4076" s="76"/>
      <c r="L4076" s="76"/>
    </row>
    <row r="4077" spans="2:12" x14ac:dyDescent="0.25">
      <c r="B4077" s="12"/>
      <c r="C4077" s="6"/>
      <c r="D4077" s="28"/>
      <c r="F4077" s="11"/>
      <c r="J4077" s="76" t="str">
        <f t="shared" si="66"/>
        <v/>
      </c>
      <c r="K4077" s="76"/>
      <c r="L4077" s="76"/>
    </row>
    <row r="4078" spans="2:12" x14ac:dyDescent="0.25">
      <c r="B4078" s="12"/>
      <c r="C4078" s="6"/>
      <c r="D4078" s="28"/>
      <c r="F4078" s="11"/>
      <c r="J4078" s="76" t="str">
        <f t="shared" si="66"/>
        <v/>
      </c>
      <c r="K4078" s="76"/>
      <c r="L4078" s="76"/>
    </row>
    <row r="4079" spans="2:12" x14ac:dyDescent="0.25">
      <c r="B4079" s="12"/>
      <c r="C4079" s="6"/>
      <c r="D4079" s="28"/>
      <c r="F4079" s="11"/>
      <c r="J4079" s="76" t="str">
        <f t="shared" si="66"/>
        <v/>
      </c>
      <c r="K4079" s="76"/>
      <c r="L4079" s="76"/>
    </row>
    <row r="4080" spans="2:12" x14ac:dyDescent="0.25">
      <c r="B4080" s="12"/>
      <c r="C4080" s="6"/>
      <c r="D4080" s="28"/>
      <c r="F4080" s="11"/>
      <c r="J4080" s="76" t="str">
        <f t="shared" si="66"/>
        <v/>
      </c>
      <c r="K4080" s="76"/>
      <c r="L4080" s="76"/>
    </row>
    <row r="4081" spans="2:12" x14ac:dyDescent="0.25">
      <c r="B4081" s="12"/>
      <c r="C4081" s="6"/>
      <c r="D4081" s="28"/>
      <c r="F4081" s="11"/>
      <c r="J4081" s="76" t="str">
        <f t="shared" si="66"/>
        <v/>
      </c>
      <c r="K4081" s="76"/>
      <c r="L4081" s="76"/>
    </row>
    <row r="4082" spans="2:12" x14ac:dyDescent="0.25">
      <c r="B4082" s="12"/>
      <c r="C4082" s="6"/>
      <c r="D4082" s="28"/>
      <c r="F4082" s="11"/>
      <c r="J4082" s="76" t="str">
        <f t="shared" si="66"/>
        <v/>
      </c>
      <c r="K4082" s="76"/>
      <c r="L4082" s="76"/>
    </row>
    <row r="4083" spans="2:12" x14ac:dyDescent="0.25">
      <c r="B4083" s="12"/>
      <c r="D4083" s="28"/>
      <c r="F4083" s="11"/>
      <c r="J4083" s="76" t="str">
        <f t="shared" si="66"/>
        <v/>
      </c>
      <c r="K4083" s="76"/>
      <c r="L4083" s="76"/>
    </row>
    <row r="4084" spans="2:12" x14ac:dyDescent="0.25">
      <c r="B4084" s="12"/>
      <c r="C4084" s="5"/>
      <c r="D4084" s="28"/>
      <c r="F4084" s="11"/>
      <c r="J4084" s="76" t="str">
        <f t="shared" si="66"/>
        <v/>
      </c>
      <c r="K4084" s="76"/>
      <c r="L4084" s="76"/>
    </row>
    <row r="4085" spans="2:12" x14ac:dyDescent="0.25">
      <c r="B4085" s="12"/>
      <c r="C4085" s="5"/>
      <c r="D4085" s="28"/>
      <c r="F4085" s="11"/>
      <c r="J4085" s="76" t="str">
        <f t="shared" si="66"/>
        <v/>
      </c>
      <c r="K4085" s="76"/>
      <c r="L4085" s="76"/>
    </row>
    <row r="4086" spans="2:12" x14ac:dyDescent="0.25">
      <c r="B4086" s="12"/>
      <c r="C4086" s="10"/>
      <c r="D4086" s="28"/>
      <c r="F4086" s="11"/>
      <c r="J4086" s="76" t="str">
        <f t="shared" si="66"/>
        <v/>
      </c>
      <c r="K4086" s="76"/>
      <c r="L4086" s="76"/>
    </row>
    <row r="4087" spans="2:12" x14ac:dyDescent="0.25">
      <c r="B4087" s="12"/>
      <c r="C4087" s="6"/>
      <c r="D4087" s="28"/>
      <c r="F4087" s="11"/>
      <c r="J4087" s="76" t="str">
        <f t="shared" si="66"/>
        <v/>
      </c>
      <c r="K4087" s="76"/>
      <c r="L4087" s="76"/>
    </row>
    <row r="4088" spans="2:12" x14ac:dyDescent="0.25">
      <c r="B4088" s="12"/>
      <c r="C4088" s="6"/>
      <c r="D4088" s="28"/>
      <c r="F4088" s="11"/>
      <c r="J4088" s="76" t="str">
        <f t="shared" si="66"/>
        <v/>
      </c>
      <c r="K4088" s="76"/>
      <c r="L4088" s="76"/>
    </row>
    <row r="4089" spans="2:12" x14ac:dyDescent="0.25">
      <c r="B4089" s="12"/>
      <c r="C4089" s="6"/>
      <c r="D4089" s="28"/>
      <c r="F4089" s="11"/>
      <c r="J4089" s="76" t="str">
        <f t="shared" si="66"/>
        <v/>
      </c>
      <c r="K4089" s="76"/>
      <c r="L4089" s="76"/>
    </row>
    <row r="4090" spans="2:12" x14ac:dyDescent="0.25">
      <c r="B4090" s="12"/>
      <c r="C4090" s="6"/>
      <c r="D4090" s="28"/>
      <c r="F4090" s="11"/>
      <c r="J4090" s="76" t="str">
        <f t="shared" si="66"/>
        <v/>
      </c>
      <c r="K4090" s="76"/>
      <c r="L4090" s="76"/>
    </row>
    <row r="4091" spans="2:12" x14ac:dyDescent="0.25">
      <c r="B4091" s="12"/>
      <c r="C4091" s="6"/>
      <c r="D4091" s="28"/>
      <c r="F4091" s="11"/>
      <c r="J4091" s="76" t="str">
        <f t="shared" si="66"/>
        <v/>
      </c>
      <c r="K4091" s="76"/>
      <c r="L4091" s="76"/>
    </row>
    <row r="4092" spans="2:12" x14ac:dyDescent="0.25">
      <c r="B4092" s="12"/>
      <c r="C4092" s="6"/>
      <c r="D4092" s="28"/>
      <c r="F4092" s="11"/>
      <c r="J4092" s="76" t="str">
        <f t="shared" si="66"/>
        <v/>
      </c>
      <c r="K4092" s="76"/>
      <c r="L4092" s="76"/>
    </row>
    <row r="4093" spans="2:12" x14ac:dyDescent="0.25">
      <c r="B4093" s="12"/>
      <c r="D4093" s="28"/>
      <c r="F4093" s="11"/>
      <c r="J4093" s="76" t="str">
        <f t="shared" si="66"/>
        <v/>
      </c>
      <c r="K4093" s="76"/>
      <c r="L4093" s="76"/>
    </row>
    <row r="4094" spans="2:12" x14ac:dyDescent="0.25">
      <c r="B4094" s="12"/>
      <c r="C4094" s="5"/>
      <c r="D4094" s="28"/>
      <c r="F4094" s="11"/>
      <c r="J4094" s="76" t="str">
        <f t="shared" si="66"/>
        <v/>
      </c>
      <c r="K4094" s="76"/>
      <c r="L4094" s="76"/>
    </row>
    <row r="4095" spans="2:12" x14ac:dyDescent="0.25">
      <c r="B4095" s="12"/>
      <c r="C4095" s="5"/>
      <c r="D4095" s="28"/>
      <c r="F4095" s="11"/>
      <c r="J4095" s="76" t="str">
        <f t="shared" si="66"/>
        <v/>
      </c>
      <c r="K4095" s="76"/>
      <c r="L4095" s="76"/>
    </row>
    <row r="4096" spans="2:12" x14ac:dyDescent="0.25">
      <c r="B4096" s="12"/>
      <c r="C4096" s="10"/>
      <c r="D4096" s="28"/>
      <c r="F4096" s="11"/>
      <c r="J4096" s="76" t="str">
        <f t="shared" si="66"/>
        <v/>
      </c>
      <c r="K4096" s="76"/>
      <c r="L4096" s="76"/>
    </row>
    <row r="4097" spans="2:12" x14ac:dyDescent="0.25">
      <c r="B4097" s="12"/>
      <c r="C4097" s="6"/>
      <c r="D4097" s="28"/>
      <c r="F4097" s="11"/>
      <c r="J4097" s="76" t="str">
        <f t="shared" si="66"/>
        <v/>
      </c>
      <c r="K4097" s="76"/>
      <c r="L4097" s="76"/>
    </row>
    <row r="4098" spans="2:12" x14ac:dyDescent="0.25">
      <c r="B4098" s="12"/>
      <c r="C4098" s="6"/>
      <c r="D4098" s="28"/>
      <c r="F4098" s="11"/>
      <c r="J4098" s="76" t="str">
        <f t="shared" si="66"/>
        <v/>
      </c>
      <c r="K4098" s="76"/>
      <c r="L4098" s="76"/>
    </row>
    <row r="4099" spans="2:12" x14ac:dyDescent="0.25">
      <c r="B4099" s="12"/>
      <c r="C4099" s="6"/>
      <c r="D4099" s="28"/>
      <c r="F4099" s="11"/>
      <c r="J4099" s="76" t="str">
        <f t="shared" si="66"/>
        <v/>
      </c>
      <c r="K4099" s="76"/>
      <c r="L4099" s="76"/>
    </row>
    <row r="4100" spans="2:12" x14ac:dyDescent="0.25">
      <c r="B4100" s="12"/>
      <c r="C4100" s="6"/>
      <c r="D4100" s="28"/>
      <c r="F4100" s="11"/>
      <c r="J4100" s="76" t="str">
        <f t="shared" si="66"/>
        <v/>
      </c>
      <c r="K4100" s="76"/>
      <c r="L4100" s="76"/>
    </row>
    <row r="4101" spans="2:12" x14ac:dyDescent="0.25">
      <c r="B4101" s="12"/>
      <c r="C4101" s="6"/>
      <c r="D4101" s="28"/>
      <c r="F4101" s="11"/>
      <c r="J4101" s="76" t="str">
        <f t="shared" si="66"/>
        <v/>
      </c>
      <c r="K4101" s="76"/>
      <c r="L4101" s="76"/>
    </row>
    <row r="4102" spans="2:12" x14ac:dyDescent="0.25">
      <c r="B4102" s="12"/>
      <c r="C4102" s="6"/>
      <c r="D4102" s="28"/>
      <c r="F4102" s="11"/>
      <c r="J4102" s="76" t="str">
        <f t="shared" si="66"/>
        <v/>
      </c>
      <c r="K4102" s="76"/>
      <c r="L4102" s="76"/>
    </row>
    <row r="4103" spans="2:12" x14ac:dyDescent="0.25">
      <c r="B4103" s="12"/>
      <c r="D4103" s="28"/>
      <c r="F4103" s="11"/>
      <c r="J4103" s="76" t="str">
        <f t="shared" si="66"/>
        <v/>
      </c>
      <c r="K4103" s="76"/>
      <c r="L4103" s="76"/>
    </row>
    <row r="4104" spans="2:12" x14ac:dyDescent="0.25">
      <c r="B4104" s="12"/>
      <c r="C4104" s="5"/>
      <c r="D4104" s="28"/>
      <c r="F4104" s="11"/>
      <c r="J4104" s="76" t="str">
        <f t="shared" si="66"/>
        <v/>
      </c>
      <c r="K4104" s="76"/>
      <c r="L4104" s="76"/>
    </row>
    <row r="4105" spans="2:12" x14ac:dyDescent="0.25">
      <c r="B4105" s="12"/>
      <c r="C4105" s="5"/>
      <c r="D4105" s="28"/>
      <c r="F4105" s="11"/>
      <c r="J4105" s="76" t="str">
        <f t="shared" si="66"/>
        <v/>
      </c>
      <c r="K4105" s="76"/>
      <c r="L4105" s="76"/>
    </row>
    <row r="4106" spans="2:12" x14ac:dyDescent="0.25">
      <c r="B4106" s="12"/>
      <c r="C4106" s="10"/>
      <c r="D4106" s="28"/>
      <c r="F4106" s="11"/>
      <c r="J4106" s="76" t="str">
        <f t="shared" si="66"/>
        <v/>
      </c>
      <c r="K4106" s="76"/>
      <c r="L4106" s="76"/>
    </row>
    <row r="4107" spans="2:12" x14ac:dyDescent="0.25">
      <c r="B4107" s="12"/>
      <c r="C4107" s="6"/>
      <c r="D4107" s="28"/>
      <c r="F4107" s="11"/>
      <c r="J4107" s="76" t="str">
        <f t="shared" si="66"/>
        <v/>
      </c>
      <c r="K4107" s="76"/>
      <c r="L4107" s="76"/>
    </row>
    <row r="4108" spans="2:12" x14ac:dyDescent="0.25">
      <c r="B4108" s="12"/>
      <c r="C4108" s="6"/>
      <c r="D4108" s="28"/>
      <c r="F4108" s="11"/>
      <c r="J4108" s="76" t="str">
        <f t="shared" si="66"/>
        <v/>
      </c>
      <c r="K4108" s="76"/>
      <c r="L4108" s="76"/>
    </row>
    <row r="4109" spans="2:12" x14ac:dyDescent="0.25">
      <c r="B4109" s="12"/>
      <c r="C4109" s="6"/>
      <c r="D4109" s="28"/>
      <c r="F4109" s="11"/>
      <c r="J4109" s="76" t="str">
        <f t="shared" si="66"/>
        <v/>
      </c>
      <c r="K4109" s="76"/>
      <c r="L4109" s="76"/>
    </row>
    <row r="4110" spans="2:12" x14ac:dyDescent="0.25">
      <c r="B4110" s="12"/>
      <c r="C4110" s="6"/>
      <c r="D4110" s="28"/>
      <c r="F4110" s="11"/>
      <c r="J4110" s="76" t="str">
        <f t="shared" si="66"/>
        <v/>
      </c>
      <c r="K4110" s="76"/>
      <c r="L4110" s="76"/>
    </row>
    <row r="4111" spans="2:12" x14ac:dyDescent="0.25">
      <c r="B4111" s="12"/>
      <c r="C4111" s="6"/>
      <c r="D4111" s="28"/>
      <c r="F4111" s="11"/>
      <c r="J4111" s="76" t="str">
        <f t="shared" si="66"/>
        <v/>
      </c>
      <c r="K4111" s="76"/>
      <c r="L4111" s="76"/>
    </row>
    <row r="4112" spans="2:12" x14ac:dyDescent="0.25">
      <c r="B4112" s="12"/>
      <c r="C4112" s="6"/>
      <c r="D4112" s="28"/>
      <c r="F4112" s="11"/>
      <c r="J4112" s="76" t="str">
        <f t="shared" si="66"/>
        <v/>
      </c>
      <c r="K4112" s="76"/>
      <c r="L4112" s="76"/>
    </row>
    <row r="4113" spans="2:12" x14ac:dyDescent="0.25">
      <c r="B4113" s="12"/>
      <c r="D4113" s="28"/>
      <c r="F4113" s="11"/>
      <c r="J4113" s="76" t="str">
        <f t="shared" si="66"/>
        <v/>
      </c>
      <c r="K4113" s="76"/>
      <c r="L4113" s="76"/>
    </row>
    <row r="4114" spans="2:12" x14ac:dyDescent="0.25">
      <c r="B4114" s="12"/>
      <c r="C4114" s="5"/>
      <c r="D4114" s="28"/>
      <c r="F4114" s="11"/>
      <c r="J4114" s="76" t="str">
        <f t="shared" si="66"/>
        <v/>
      </c>
      <c r="K4114" s="76"/>
      <c r="L4114" s="76"/>
    </row>
    <row r="4115" spans="2:12" x14ac:dyDescent="0.25">
      <c r="B4115" s="12"/>
      <c r="C4115" s="5"/>
      <c r="D4115" s="28"/>
      <c r="F4115" s="11"/>
      <c r="J4115" s="76" t="str">
        <f t="shared" si="66"/>
        <v/>
      </c>
      <c r="K4115" s="76"/>
      <c r="L4115" s="76"/>
    </row>
    <row r="4116" spans="2:12" x14ac:dyDescent="0.25">
      <c r="B4116" s="12"/>
      <c r="C4116" s="10"/>
      <c r="D4116" s="28"/>
      <c r="F4116" s="11"/>
      <c r="J4116" s="76" t="str">
        <f t="shared" si="66"/>
        <v/>
      </c>
      <c r="K4116" s="76"/>
      <c r="L4116" s="76"/>
    </row>
    <row r="4117" spans="2:12" x14ac:dyDescent="0.25">
      <c r="B4117" s="12"/>
      <c r="C4117" s="6"/>
      <c r="D4117" s="28"/>
      <c r="F4117" s="11"/>
      <c r="J4117" s="76" t="str">
        <f t="shared" si="66"/>
        <v/>
      </c>
      <c r="K4117" s="76"/>
      <c r="L4117" s="76"/>
    </row>
    <row r="4118" spans="2:12" x14ac:dyDescent="0.25">
      <c r="B4118" s="12"/>
      <c r="C4118" s="6"/>
      <c r="D4118" s="28"/>
      <c r="F4118" s="11"/>
      <c r="J4118" s="76" t="str">
        <f t="shared" ref="J4118:J4181" si="67">IF(A4114&lt;&gt;"",IF(D4114="","ŞUBE VE HESAP DOLU OLMALI",""),"")</f>
        <v/>
      </c>
      <c r="K4118" s="76"/>
      <c r="L4118" s="76"/>
    </row>
    <row r="4119" spans="2:12" x14ac:dyDescent="0.25">
      <c r="B4119" s="12"/>
      <c r="C4119" s="6"/>
      <c r="D4119" s="28"/>
      <c r="F4119" s="11"/>
      <c r="J4119" s="76" t="str">
        <f t="shared" si="67"/>
        <v/>
      </c>
      <c r="K4119" s="76"/>
      <c r="L4119" s="76"/>
    </row>
    <row r="4120" spans="2:12" x14ac:dyDescent="0.25">
      <c r="B4120" s="12"/>
      <c r="C4120" s="6"/>
      <c r="D4120" s="28"/>
      <c r="F4120" s="11"/>
      <c r="J4120" s="76" t="str">
        <f t="shared" si="67"/>
        <v/>
      </c>
      <c r="K4120" s="76"/>
      <c r="L4120" s="76"/>
    </row>
    <row r="4121" spans="2:12" x14ac:dyDescent="0.25">
      <c r="B4121" s="12"/>
      <c r="C4121" s="6"/>
      <c r="D4121" s="28"/>
      <c r="F4121" s="11"/>
      <c r="J4121" s="76" t="str">
        <f t="shared" si="67"/>
        <v/>
      </c>
      <c r="K4121" s="76"/>
      <c r="L4121" s="76"/>
    </row>
    <row r="4122" spans="2:12" x14ac:dyDescent="0.25">
      <c r="B4122" s="12"/>
      <c r="C4122" s="6"/>
      <c r="D4122" s="28"/>
      <c r="F4122" s="11"/>
      <c r="J4122" s="76" t="str">
        <f t="shared" si="67"/>
        <v/>
      </c>
      <c r="K4122" s="76"/>
      <c r="L4122" s="76"/>
    </row>
    <row r="4123" spans="2:12" x14ac:dyDescent="0.25">
      <c r="B4123" s="12"/>
      <c r="D4123" s="28"/>
      <c r="F4123" s="11"/>
      <c r="J4123" s="76" t="str">
        <f t="shared" si="67"/>
        <v/>
      </c>
      <c r="K4123" s="76"/>
      <c r="L4123" s="76"/>
    </row>
    <row r="4124" spans="2:12" x14ac:dyDescent="0.25">
      <c r="B4124" s="12"/>
      <c r="C4124" s="5"/>
      <c r="D4124" s="28"/>
      <c r="F4124" s="11"/>
      <c r="J4124" s="76" t="str">
        <f t="shared" si="67"/>
        <v/>
      </c>
      <c r="K4124" s="76"/>
      <c r="L4124" s="76"/>
    </row>
    <row r="4125" spans="2:12" x14ac:dyDescent="0.25">
      <c r="B4125" s="12"/>
      <c r="C4125" s="5"/>
      <c r="D4125" s="28"/>
      <c r="F4125" s="11"/>
      <c r="J4125" s="76" t="str">
        <f t="shared" si="67"/>
        <v/>
      </c>
      <c r="K4125" s="76"/>
      <c r="L4125" s="76"/>
    </row>
    <row r="4126" spans="2:12" x14ac:dyDescent="0.25">
      <c r="B4126" s="12"/>
      <c r="C4126" s="10"/>
      <c r="D4126" s="28"/>
      <c r="F4126" s="11"/>
      <c r="J4126" s="76" t="str">
        <f t="shared" si="67"/>
        <v/>
      </c>
      <c r="K4126" s="76"/>
      <c r="L4126" s="76"/>
    </row>
    <row r="4127" spans="2:12" x14ac:dyDescent="0.25">
      <c r="B4127" s="12"/>
      <c r="C4127" s="6"/>
      <c r="D4127" s="28"/>
      <c r="F4127" s="11"/>
      <c r="J4127" s="76" t="str">
        <f t="shared" si="67"/>
        <v/>
      </c>
      <c r="K4127" s="76"/>
      <c r="L4127" s="76"/>
    </row>
    <row r="4128" spans="2:12" x14ac:dyDescent="0.25">
      <c r="B4128" s="12"/>
      <c r="C4128" s="6"/>
      <c r="D4128" s="28"/>
      <c r="F4128" s="11"/>
      <c r="J4128" s="76" t="str">
        <f t="shared" si="67"/>
        <v/>
      </c>
      <c r="K4128" s="76"/>
      <c r="L4128" s="76"/>
    </row>
    <row r="4129" spans="2:12" x14ac:dyDescent="0.25">
      <c r="B4129" s="12"/>
      <c r="C4129" s="6"/>
      <c r="D4129" s="28"/>
      <c r="F4129" s="11"/>
      <c r="J4129" s="76" t="str">
        <f t="shared" si="67"/>
        <v/>
      </c>
      <c r="K4129" s="76"/>
      <c r="L4129" s="76"/>
    </row>
    <row r="4130" spans="2:12" x14ac:dyDescent="0.25">
      <c r="B4130" s="12"/>
      <c r="C4130" s="6"/>
      <c r="D4130" s="28"/>
      <c r="F4130" s="11"/>
      <c r="J4130" s="76" t="str">
        <f t="shared" si="67"/>
        <v/>
      </c>
      <c r="K4130" s="76"/>
      <c r="L4130" s="76"/>
    </row>
    <row r="4131" spans="2:12" x14ac:dyDescent="0.25">
      <c r="B4131" s="12"/>
      <c r="C4131" s="6"/>
      <c r="D4131" s="28"/>
      <c r="F4131" s="11"/>
      <c r="J4131" s="76" t="str">
        <f t="shared" si="67"/>
        <v/>
      </c>
      <c r="K4131" s="76"/>
      <c r="L4131" s="76"/>
    </row>
    <row r="4132" spans="2:12" x14ac:dyDescent="0.25">
      <c r="B4132" s="12"/>
      <c r="C4132" s="6"/>
      <c r="D4132" s="28"/>
      <c r="F4132" s="11"/>
      <c r="J4132" s="76" t="str">
        <f t="shared" si="67"/>
        <v/>
      </c>
      <c r="K4132" s="76"/>
      <c r="L4132" s="76"/>
    </row>
    <row r="4133" spans="2:12" x14ac:dyDescent="0.25">
      <c r="B4133" s="12"/>
      <c r="D4133" s="28"/>
      <c r="F4133" s="11"/>
      <c r="J4133" s="76" t="str">
        <f t="shared" si="67"/>
        <v/>
      </c>
      <c r="K4133" s="76"/>
      <c r="L4133" s="76"/>
    </row>
    <row r="4134" spans="2:12" x14ac:dyDescent="0.25">
      <c r="B4134" s="12"/>
      <c r="C4134" s="5"/>
      <c r="D4134" s="28"/>
      <c r="F4134" s="11"/>
      <c r="J4134" s="76" t="str">
        <f t="shared" si="67"/>
        <v/>
      </c>
      <c r="K4134" s="76"/>
      <c r="L4134" s="76"/>
    </row>
    <row r="4135" spans="2:12" x14ac:dyDescent="0.25">
      <c r="B4135" s="12"/>
      <c r="C4135" s="5"/>
      <c r="D4135" s="28"/>
      <c r="F4135" s="11"/>
      <c r="J4135" s="76" t="str">
        <f t="shared" si="67"/>
        <v/>
      </c>
      <c r="K4135" s="76"/>
      <c r="L4135" s="76"/>
    </row>
    <row r="4136" spans="2:12" x14ac:dyDescent="0.25">
      <c r="B4136" s="12"/>
      <c r="C4136" s="10"/>
      <c r="D4136" s="28"/>
      <c r="F4136" s="11"/>
      <c r="J4136" s="76" t="str">
        <f t="shared" si="67"/>
        <v/>
      </c>
      <c r="K4136" s="76"/>
      <c r="L4136" s="76"/>
    </row>
    <row r="4137" spans="2:12" x14ac:dyDescent="0.25">
      <c r="B4137" s="12"/>
      <c r="C4137" s="6"/>
      <c r="D4137" s="28"/>
      <c r="F4137" s="11"/>
      <c r="J4137" s="76" t="str">
        <f t="shared" si="67"/>
        <v/>
      </c>
      <c r="K4137" s="76"/>
      <c r="L4137" s="76"/>
    </row>
    <row r="4138" spans="2:12" x14ac:dyDescent="0.25">
      <c r="B4138" s="12"/>
      <c r="C4138" s="6"/>
      <c r="D4138" s="28"/>
      <c r="F4138" s="11"/>
      <c r="J4138" s="76" t="str">
        <f t="shared" si="67"/>
        <v/>
      </c>
      <c r="K4138" s="76"/>
      <c r="L4138" s="76"/>
    </row>
    <row r="4139" spans="2:12" x14ac:dyDescent="0.25">
      <c r="B4139" s="12"/>
      <c r="C4139" s="6"/>
      <c r="D4139" s="28"/>
      <c r="F4139" s="11"/>
      <c r="J4139" s="76" t="str">
        <f t="shared" si="67"/>
        <v/>
      </c>
      <c r="K4139" s="76"/>
      <c r="L4139" s="76"/>
    </row>
    <row r="4140" spans="2:12" x14ac:dyDescent="0.25">
      <c r="B4140" s="12"/>
      <c r="C4140" s="6"/>
      <c r="D4140" s="28"/>
      <c r="F4140" s="11"/>
      <c r="J4140" s="76" t="str">
        <f t="shared" si="67"/>
        <v/>
      </c>
      <c r="K4140" s="76"/>
      <c r="L4140" s="76"/>
    </row>
    <row r="4141" spans="2:12" x14ac:dyDescent="0.25">
      <c r="B4141" s="12"/>
      <c r="C4141" s="6"/>
      <c r="D4141" s="28"/>
      <c r="F4141" s="11"/>
      <c r="J4141" s="76" t="str">
        <f t="shared" si="67"/>
        <v/>
      </c>
      <c r="K4141" s="76"/>
      <c r="L4141" s="76"/>
    </row>
    <row r="4142" spans="2:12" x14ac:dyDescent="0.25">
      <c r="B4142" s="12"/>
      <c r="C4142" s="6"/>
      <c r="D4142" s="28"/>
      <c r="F4142" s="11"/>
      <c r="J4142" s="76" t="str">
        <f t="shared" si="67"/>
        <v/>
      </c>
      <c r="K4142" s="76"/>
      <c r="L4142" s="76"/>
    </row>
    <row r="4143" spans="2:12" x14ac:dyDescent="0.25">
      <c r="B4143" s="12"/>
      <c r="D4143" s="28"/>
      <c r="F4143" s="11"/>
      <c r="J4143" s="76" t="str">
        <f t="shared" si="67"/>
        <v/>
      </c>
      <c r="K4143" s="76"/>
      <c r="L4143" s="76"/>
    </row>
    <row r="4144" spans="2:12" x14ac:dyDescent="0.25">
      <c r="B4144" s="12"/>
      <c r="C4144" s="5"/>
      <c r="D4144" s="28"/>
      <c r="F4144" s="11"/>
      <c r="J4144" s="76" t="str">
        <f t="shared" si="67"/>
        <v/>
      </c>
      <c r="K4144" s="76"/>
      <c r="L4144" s="76"/>
    </row>
    <row r="4145" spans="2:12" x14ac:dyDescent="0.25">
      <c r="B4145" s="12"/>
      <c r="C4145" s="5"/>
      <c r="D4145" s="28"/>
      <c r="F4145" s="11"/>
      <c r="J4145" s="76" t="str">
        <f t="shared" si="67"/>
        <v/>
      </c>
      <c r="K4145" s="76"/>
      <c r="L4145" s="76"/>
    </row>
    <row r="4146" spans="2:12" x14ac:dyDescent="0.25">
      <c r="B4146" s="12"/>
      <c r="C4146" s="10"/>
      <c r="D4146" s="28"/>
      <c r="F4146" s="11"/>
      <c r="J4146" s="76" t="str">
        <f t="shared" si="67"/>
        <v/>
      </c>
      <c r="K4146" s="76"/>
      <c r="L4146" s="76"/>
    </row>
    <row r="4147" spans="2:12" x14ac:dyDescent="0.25">
      <c r="B4147" s="12"/>
      <c r="C4147" s="6"/>
      <c r="D4147" s="28"/>
      <c r="F4147" s="11"/>
      <c r="J4147" s="76" t="str">
        <f t="shared" si="67"/>
        <v/>
      </c>
      <c r="K4147" s="76"/>
      <c r="L4147" s="76"/>
    </row>
    <row r="4148" spans="2:12" x14ac:dyDescent="0.25">
      <c r="B4148" s="12"/>
      <c r="C4148" s="6"/>
      <c r="D4148" s="28"/>
      <c r="F4148" s="11"/>
      <c r="J4148" s="76" t="str">
        <f t="shared" si="67"/>
        <v/>
      </c>
      <c r="K4148" s="76"/>
      <c r="L4148" s="76"/>
    </row>
    <row r="4149" spans="2:12" x14ac:dyDescent="0.25">
      <c r="B4149" s="12"/>
      <c r="C4149" s="6"/>
      <c r="D4149" s="28"/>
      <c r="F4149" s="11"/>
      <c r="J4149" s="76" t="str">
        <f t="shared" si="67"/>
        <v/>
      </c>
      <c r="K4149" s="76"/>
      <c r="L4149" s="76"/>
    </row>
    <row r="4150" spans="2:12" x14ac:dyDescent="0.25">
      <c r="B4150" s="12"/>
      <c r="C4150" s="6"/>
      <c r="D4150" s="28"/>
      <c r="F4150" s="11"/>
      <c r="J4150" s="76" t="str">
        <f t="shared" si="67"/>
        <v/>
      </c>
      <c r="K4150" s="76"/>
      <c r="L4150" s="76"/>
    </row>
    <row r="4151" spans="2:12" x14ac:dyDescent="0.25">
      <c r="B4151" s="12"/>
      <c r="C4151" s="6"/>
      <c r="D4151" s="28"/>
      <c r="F4151" s="11"/>
      <c r="J4151" s="76" t="str">
        <f t="shared" si="67"/>
        <v/>
      </c>
      <c r="K4151" s="76"/>
      <c r="L4151" s="76"/>
    </row>
    <row r="4152" spans="2:12" x14ac:dyDescent="0.25">
      <c r="B4152" s="12"/>
      <c r="C4152" s="6"/>
      <c r="D4152" s="28"/>
      <c r="F4152" s="11"/>
      <c r="J4152" s="76" t="str">
        <f t="shared" si="67"/>
        <v/>
      </c>
      <c r="K4152" s="76"/>
      <c r="L4152" s="76"/>
    </row>
    <row r="4153" spans="2:12" x14ac:dyDescent="0.25">
      <c r="B4153" s="12"/>
      <c r="D4153" s="28"/>
      <c r="F4153" s="11"/>
      <c r="J4153" s="76" t="str">
        <f t="shared" si="67"/>
        <v/>
      </c>
      <c r="K4153" s="76"/>
      <c r="L4153" s="76"/>
    </row>
    <row r="4154" spans="2:12" x14ac:dyDescent="0.25">
      <c r="B4154" s="12"/>
      <c r="C4154" s="5"/>
      <c r="D4154" s="28"/>
      <c r="F4154" s="11"/>
      <c r="J4154" s="76" t="str">
        <f t="shared" si="67"/>
        <v/>
      </c>
      <c r="K4154" s="76"/>
      <c r="L4154" s="76"/>
    </row>
    <row r="4155" spans="2:12" x14ac:dyDescent="0.25">
      <c r="B4155" s="12"/>
      <c r="C4155" s="5"/>
      <c r="D4155" s="28"/>
      <c r="F4155" s="11"/>
      <c r="J4155" s="76" t="str">
        <f t="shared" si="67"/>
        <v/>
      </c>
      <c r="K4155" s="76"/>
      <c r="L4155" s="76"/>
    </row>
    <row r="4156" spans="2:12" x14ac:dyDescent="0.25">
      <c r="B4156" s="12"/>
      <c r="C4156" s="10"/>
      <c r="D4156" s="28"/>
      <c r="F4156" s="11"/>
      <c r="J4156" s="76" t="str">
        <f t="shared" si="67"/>
        <v/>
      </c>
      <c r="K4156" s="76"/>
      <c r="L4156" s="76"/>
    </row>
    <row r="4157" spans="2:12" x14ac:dyDescent="0.25">
      <c r="B4157" s="12"/>
      <c r="C4157" s="6"/>
      <c r="D4157" s="28"/>
      <c r="F4157" s="11"/>
      <c r="J4157" s="76" t="str">
        <f t="shared" si="67"/>
        <v/>
      </c>
      <c r="K4157" s="76"/>
      <c r="L4157" s="76"/>
    </row>
    <row r="4158" spans="2:12" x14ac:dyDescent="0.25">
      <c r="B4158" s="12"/>
      <c r="C4158" s="6"/>
      <c r="D4158" s="28"/>
      <c r="F4158" s="11"/>
      <c r="J4158" s="76" t="str">
        <f t="shared" si="67"/>
        <v/>
      </c>
      <c r="K4158" s="76"/>
      <c r="L4158" s="76"/>
    </row>
    <row r="4159" spans="2:12" x14ac:dyDescent="0.25">
      <c r="B4159" s="12"/>
      <c r="C4159" s="6"/>
      <c r="D4159" s="28"/>
      <c r="F4159" s="11"/>
      <c r="J4159" s="76" t="str">
        <f t="shared" si="67"/>
        <v/>
      </c>
      <c r="K4159" s="76"/>
      <c r="L4159" s="76"/>
    </row>
    <row r="4160" spans="2:12" x14ac:dyDescent="0.25">
      <c r="B4160" s="12"/>
      <c r="C4160" s="6"/>
      <c r="D4160" s="28"/>
      <c r="F4160" s="11"/>
      <c r="J4160" s="76" t="str">
        <f t="shared" si="67"/>
        <v/>
      </c>
      <c r="K4160" s="76"/>
      <c r="L4160" s="76"/>
    </row>
    <row r="4161" spans="2:12" x14ac:dyDescent="0.25">
      <c r="B4161" s="12"/>
      <c r="C4161" s="6"/>
      <c r="D4161" s="28"/>
      <c r="F4161" s="11"/>
      <c r="J4161" s="76" t="str">
        <f t="shared" si="67"/>
        <v/>
      </c>
      <c r="K4161" s="76"/>
      <c r="L4161" s="76"/>
    </row>
    <row r="4162" spans="2:12" x14ac:dyDescent="0.25">
      <c r="B4162" s="12"/>
      <c r="C4162" s="6"/>
      <c r="D4162" s="28"/>
      <c r="F4162" s="11"/>
      <c r="J4162" s="76" t="str">
        <f t="shared" si="67"/>
        <v/>
      </c>
      <c r="K4162" s="76"/>
      <c r="L4162" s="76"/>
    </row>
    <row r="4163" spans="2:12" x14ac:dyDescent="0.25">
      <c r="B4163" s="12"/>
      <c r="D4163" s="28"/>
      <c r="F4163" s="11"/>
      <c r="J4163" s="76" t="str">
        <f t="shared" si="67"/>
        <v/>
      </c>
      <c r="K4163" s="76"/>
      <c r="L4163" s="76"/>
    </row>
    <row r="4164" spans="2:12" x14ac:dyDescent="0.25">
      <c r="B4164" s="12"/>
      <c r="C4164" s="5"/>
      <c r="D4164" s="28"/>
      <c r="F4164" s="11"/>
      <c r="J4164" s="76" t="str">
        <f t="shared" si="67"/>
        <v/>
      </c>
      <c r="K4164" s="76"/>
      <c r="L4164" s="76"/>
    </row>
    <row r="4165" spans="2:12" x14ac:dyDescent="0.25">
      <c r="B4165" s="12"/>
      <c r="C4165" s="5"/>
      <c r="D4165" s="28"/>
      <c r="F4165" s="11"/>
      <c r="J4165" s="76" t="str">
        <f t="shared" si="67"/>
        <v/>
      </c>
      <c r="K4165" s="76"/>
      <c r="L4165" s="76"/>
    </row>
    <row r="4166" spans="2:12" x14ac:dyDescent="0.25">
      <c r="B4166" s="12"/>
      <c r="C4166" s="10"/>
      <c r="D4166" s="28"/>
      <c r="F4166" s="11"/>
      <c r="J4166" s="76" t="str">
        <f t="shared" si="67"/>
        <v/>
      </c>
      <c r="K4166" s="76"/>
      <c r="L4166" s="76"/>
    </row>
    <row r="4167" spans="2:12" x14ac:dyDescent="0.25">
      <c r="B4167" s="12"/>
      <c r="C4167" s="6"/>
      <c r="D4167" s="28"/>
      <c r="F4167" s="11"/>
      <c r="J4167" s="76" t="str">
        <f t="shared" si="67"/>
        <v/>
      </c>
      <c r="K4167" s="76"/>
      <c r="L4167" s="76"/>
    </row>
    <row r="4168" spans="2:12" x14ac:dyDescent="0.25">
      <c r="B4168" s="12"/>
      <c r="C4168" s="6"/>
      <c r="D4168" s="28"/>
      <c r="F4168" s="11"/>
      <c r="J4168" s="76" t="str">
        <f t="shared" si="67"/>
        <v/>
      </c>
      <c r="K4168" s="76"/>
      <c r="L4168" s="76"/>
    </row>
    <row r="4169" spans="2:12" x14ac:dyDescent="0.25">
      <c r="B4169" s="12"/>
      <c r="C4169" s="6"/>
      <c r="D4169" s="28"/>
      <c r="F4169" s="11"/>
      <c r="J4169" s="76" t="str">
        <f t="shared" si="67"/>
        <v/>
      </c>
      <c r="K4169" s="76"/>
      <c r="L4169" s="76"/>
    </row>
    <row r="4170" spans="2:12" x14ac:dyDescent="0.25">
      <c r="B4170" s="12"/>
      <c r="C4170" s="6"/>
      <c r="D4170" s="28"/>
      <c r="F4170" s="11"/>
      <c r="J4170" s="76" t="str">
        <f t="shared" si="67"/>
        <v/>
      </c>
      <c r="K4170" s="76"/>
      <c r="L4170" s="76"/>
    </row>
    <row r="4171" spans="2:12" x14ac:dyDescent="0.25">
      <c r="B4171" s="12"/>
      <c r="C4171" s="6"/>
      <c r="D4171" s="28"/>
      <c r="F4171" s="11"/>
      <c r="J4171" s="76" t="str">
        <f t="shared" si="67"/>
        <v/>
      </c>
      <c r="K4171" s="76"/>
      <c r="L4171" s="76"/>
    </row>
    <row r="4172" spans="2:12" x14ac:dyDescent="0.25">
      <c r="B4172" s="12"/>
      <c r="C4172" s="6"/>
      <c r="D4172" s="28"/>
      <c r="F4172" s="11"/>
      <c r="J4172" s="76" t="str">
        <f t="shared" si="67"/>
        <v/>
      </c>
      <c r="K4172" s="76"/>
      <c r="L4172" s="76"/>
    </row>
    <row r="4173" spans="2:12" x14ac:dyDescent="0.25">
      <c r="B4173" s="12"/>
      <c r="D4173" s="28"/>
      <c r="F4173" s="11"/>
      <c r="J4173" s="76" t="str">
        <f t="shared" si="67"/>
        <v/>
      </c>
      <c r="K4173" s="76"/>
      <c r="L4173" s="76"/>
    </row>
    <row r="4174" spans="2:12" x14ac:dyDescent="0.25">
      <c r="B4174" s="12"/>
      <c r="C4174" s="5"/>
      <c r="D4174" s="28"/>
      <c r="F4174" s="11"/>
      <c r="J4174" s="76" t="str">
        <f t="shared" si="67"/>
        <v/>
      </c>
      <c r="K4174" s="76"/>
      <c r="L4174" s="76"/>
    </row>
    <row r="4175" spans="2:12" x14ac:dyDescent="0.25">
      <c r="B4175" s="12"/>
      <c r="C4175" s="5"/>
      <c r="D4175" s="28"/>
      <c r="F4175" s="11"/>
      <c r="J4175" s="76" t="str">
        <f t="shared" si="67"/>
        <v/>
      </c>
      <c r="K4175" s="76"/>
      <c r="L4175" s="76"/>
    </row>
    <row r="4176" spans="2:12" x14ac:dyDescent="0.25">
      <c r="B4176" s="12"/>
      <c r="C4176" s="10"/>
      <c r="D4176" s="28"/>
      <c r="F4176" s="11"/>
      <c r="J4176" s="76" t="str">
        <f t="shared" si="67"/>
        <v/>
      </c>
      <c r="K4176" s="76"/>
      <c r="L4176" s="76"/>
    </row>
    <row r="4177" spans="2:12" x14ac:dyDescent="0.25">
      <c r="B4177" s="12"/>
      <c r="C4177" s="6"/>
      <c r="D4177" s="28"/>
      <c r="F4177" s="11"/>
      <c r="J4177" s="76" t="str">
        <f t="shared" si="67"/>
        <v/>
      </c>
      <c r="K4177" s="76"/>
      <c r="L4177" s="76"/>
    </row>
    <row r="4178" spans="2:12" x14ac:dyDescent="0.25">
      <c r="B4178" s="12"/>
      <c r="C4178" s="6"/>
      <c r="D4178" s="28"/>
      <c r="F4178" s="11"/>
      <c r="J4178" s="76" t="str">
        <f t="shared" si="67"/>
        <v/>
      </c>
      <c r="K4178" s="76"/>
      <c r="L4178" s="76"/>
    </row>
    <row r="4179" spans="2:12" x14ac:dyDescent="0.25">
      <c r="B4179" s="12"/>
      <c r="C4179" s="6"/>
      <c r="D4179" s="28"/>
      <c r="F4179" s="11"/>
      <c r="J4179" s="76" t="str">
        <f t="shared" si="67"/>
        <v/>
      </c>
      <c r="K4179" s="76"/>
      <c r="L4179" s="76"/>
    </row>
    <row r="4180" spans="2:12" x14ac:dyDescent="0.25">
      <c r="B4180" s="12"/>
      <c r="C4180" s="6"/>
      <c r="D4180" s="28"/>
      <c r="F4180" s="11"/>
      <c r="J4180" s="76" t="str">
        <f t="shared" si="67"/>
        <v/>
      </c>
      <c r="K4180" s="76"/>
      <c r="L4180" s="76"/>
    </row>
    <row r="4181" spans="2:12" x14ac:dyDescent="0.25">
      <c r="B4181" s="12"/>
      <c r="C4181" s="6"/>
      <c r="D4181" s="28"/>
      <c r="F4181" s="11"/>
      <c r="J4181" s="76" t="str">
        <f t="shared" si="67"/>
        <v/>
      </c>
      <c r="K4181" s="76"/>
      <c r="L4181" s="76"/>
    </row>
    <row r="4182" spans="2:12" x14ac:dyDescent="0.25">
      <c r="B4182" s="12"/>
      <c r="C4182" s="6"/>
      <c r="D4182" s="28"/>
      <c r="F4182" s="11"/>
      <c r="J4182" s="76" t="str">
        <f t="shared" ref="J4182:J4245" si="68">IF(A4178&lt;&gt;"",IF(D4178="","ŞUBE VE HESAP DOLU OLMALI",""),"")</f>
        <v/>
      </c>
      <c r="K4182" s="76"/>
      <c r="L4182" s="76"/>
    </row>
    <row r="4183" spans="2:12" x14ac:dyDescent="0.25">
      <c r="B4183" s="12"/>
      <c r="D4183" s="28"/>
      <c r="F4183" s="11"/>
      <c r="J4183" s="76" t="str">
        <f t="shared" si="68"/>
        <v/>
      </c>
      <c r="K4183" s="76"/>
      <c r="L4183" s="76"/>
    </row>
    <row r="4184" spans="2:12" x14ac:dyDescent="0.25">
      <c r="B4184" s="12"/>
      <c r="C4184" s="5"/>
      <c r="D4184" s="28"/>
      <c r="F4184" s="11"/>
      <c r="J4184" s="76" t="str">
        <f t="shared" si="68"/>
        <v/>
      </c>
      <c r="K4184" s="76"/>
      <c r="L4184" s="76"/>
    </row>
    <row r="4185" spans="2:12" x14ac:dyDescent="0.25">
      <c r="B4185" s="12"/>
      <c r="C4185" s="5"/>
      <c r="D4185" s="28"/>
      <c r="F4185" s="11"/>
      <c r="J4185" s="76" t="str">
        <f t="shared" si="68"/>
        <v/>
      </c>
      <c r="K4185" s="76"/>
      <c r="L4185" s="76"/>
    </row>
    <row r="4186" spans="2:12" x14ac:dyDescent="0.25">
      <c r="B4186" s="12"/>
      <c r="C4186" s="10"/>
      <c r="D4186" s="28"/>
      <c r="F4186" s="11"/>
      <c r="J4186" s="76" t="str">
        <f t="shared" si="68"/>
        <v/>
      </c>
      <c r="K4186" s="76"/>
      <c r="L4186" s="76"/>
    </row>
    <row r="4187" spans="2:12" x14ac:dyDescent="0.25">
      <c r="B4187" s="12"/>
      <c r="C4187" s="6"/>
      <c r="D4187" s="28"/>
      <c r="F4187" s="11"/>
      <c r="J4187" s="76" t="str">
        <f t="shared" si="68"/>
        <v/>
      </c>
      <c r="K4187" s="76"/>
      <c r="L4187" s="76"/>
    </row>
    <row r="4188" spans="2:12" x14ac:dyDescent="0.25">
      <c r="B4188" s="12"/>
      <c r="C4188" s="6"/>
      <c r="D4188" s="28"/>
      <c r="F4188" s="11"/>
      <c r="J4188" s="76" t="str">
        <f t="shared" si="68"/>
        <v/>
      </c>
      <c r="K4188" s="76"/>
      <c r="L4188" s="76"/>
    </row>
    <row r="4189" spans="2:12" x14ac:dyDescent="0.25">
      <c r="B4189" s="12"/>
      <c r="C4189" s="6"/>
      <c r="D4189" s="28"/>
      <c r="F4189" s="11"/>
      <c r="J4189" s="76" t="str">
        <f t="shared" si="68"/>
        <v/>
      </c>
      <c r="K4189" s="76"/>
      <c r="L4189" s="76"/>
    </row>
    <row r="4190" spans="2:12" x14ac:dyDescent="0.25">
      <c r="B4190" s="12"/>
      <c r="C4190" s="6"/>
      <c r="D4190" s="28"/>
      <c r="F4190" s="11"/>
      <c r="J4190" s="76" t="str">
        <f t="shared" si="68"/>
        <v/>
      </c>
      <c r="K4190" s="76"/>
      <c r="L4190" s="76"/>
    </row>
    <row r="4191" spans="2:12" x14ac:dyDescent="0.25">
      <c r="B4191" s="12"/>
      <c r="C4191" s="6"/>
      <c r="D4191" s="28"/>
      <c r="F4191" s="11"/>
      <c r="J4191" s="76" t="str">
        <f t="shared" si="68"/>
        <v/>
      </c>
      <c r="K4191" s="76"/>
      <c r="L4191" s="76"/>
    </row>
    <row r="4192" spans="2:12" x14ac:dyDescent="0.25">
      <c r="B4192" s="12"/>
      <c r="C4192" s="6"/>
      <c r="D4192" s="28"/>
      <c r="F4192" s="11"/>
      <c r="J4192" s="76" t="str">
        <f t="shared" si="68"/>
        <v/>
      </c>
      <c r="K4192" s="76"/>
      <c r="L4192" s="76"/>
    </row>
    <row r="4193" spans="2:12" x14ac:dyDescent="0.25">
      <c r="B4193" s="12"/>
      <c r="D4193" s="28"/>
      <c r="F4193" s="11"/>
      <c r="J4193" s="76" t="str">
        <f t="shared" si="68"/>
        <v/>
      </c>
      <c r="K4193" s="76"/>
      <c r="L4193" s="76"/>
    </row>
    <row r="4194" spans="2:12" x14ac:dyDescent="0.25">
      <c r="B4194" s="12"/>
      <c r="C4194" s="5"/>
      <c r="D4194" s="28"/>
      <c r="F4194" s="11"/>
      <c r="J4194" s="76" t="str">
        <f t="shared" si="68"/>
        <v/>
      </c>
      <c r="K4194" s="76"/>
      <c r="L4194" s="76"/>
    </row>
    <row r="4195" spans="2:12" x14ac:dyDescent="0.25">
      <c r="B4195" s="12"/>
      <c r="C4195" s="5"/>
      <c r="D4195" s="28"/>
      <c r="F4195" s="11"/>
      <c r="J4195" s="76" t="str">
        <f t="shared" si="68"/>
        <v/>
      </c>
      <c r="K4195" s="76"/>
      <c r="L4195" s="76"/>
    </row>
    <row r="4196" spans="2:12" x14ac:dyDescent="0.25">
      <c r="B4196" s="12"/>
      <c r="C4196" s="10"/>
      <c r="D4196" s="28"/>
      <c r="F4196" s="11"/>
      <c r="J4196" s="76" t="str">
        <f t="shared" si="68"/>
        <v/>
      </c>
      <c r="K4196" s="76"/>
      <c r="L4196" s="76"/>
    </row>
    <row r="4197" spans="2:12" x14ac:dyDescent="0.25">
      <c r="B4197" s="12"/>
      <c r="C4197" s="6"/>
      <c r="D4197" s="28"/>
      <c r="F4197" s="11"/>
      <c r="J4197" s="76" t="str">
        <f t="shared" si="68"/>
        <v/>
      </c>
      <c r="K4197" s="76"/>
      <c r="L4197" s="76"/>
    </row>
    <row r="4198" spans="2:12" x14ac:dyDescent="0.25">
      <c r="B4198" s="12"/>
      <c r="C4198" s="6"/>
      <c r="D4198" s="28"/>
      <c r="F4198" s="11"/>
      <c r="J4198" s="76" t="str">
        <f t="shared" si="68"/>
        <v/>
      </c>
      <c r="K4198" s="76"/>
      <c r="L4198" s="76"/>
    </row>
    <row r="4199" spans="2:12" x14ac:dyDescent="0.25">
      <c r="B4199" s="12"/>
      <c r="C4199" s="6"/>
      <c r="D4199" s="28"/>
      <c r="F4199" s="11"/>
      <c r="J4199" s="76" t="str">
        <f t="shared" si="68"/>
        <v/>
      </c>
      <c r="K4199" s="76"/>
      <c r="L4199" s="76"/>
    </row>
    <row r="4200" spans="2:12" x14ac:dyDescent="0.25">
      <c r="B4200" s="12"/>
      <c r="C4200" s="6"/>
      <c r="D4200" s="28"/>
      <c r="F4200" s="11"/>
      <c r="J4200" s="76" t="str">
        <f t="shared" si="68"/>
        <v/>
      </c>
      <c r="K4200" s="76"/>
      <c r="L4200" s="76"/>
    </row>
    <row r="4201" spans="2:12" x14ac:dyDescent="0.25">
      <c r="B4201" s="12"/>
      <c r="C4201" s="6"/>
      <c r="D4201" s="28"/>
      <c r="F4201" s="11"/>
      <c r="J4201" s="76" t="str">
        <f t="shared" si="68"/>
        <v/>
      </c>
      <c r="K4201" s="76"/>
      <c r="L4201" s="76"/>
    </row>
    <row r="4202" spans="2:12" x14ac:dyDescent="0.25">
      <c r="B4202" s="12"/>
      <c r="C4202" s="6"/>
      <c r="D4202" s="28"/>
      <c r="F4202" s="11"/>
      <c r="J4202" s="76" t="str">
        <f t="shared" si="68"/>
        <v/>
      </c>
      <c r="K4202" s="76"/>
      <c r="L4202" s="76"/>
    </row>
    <row r="4203" spans="2:12" x14ac:dyDescent="0.25">
      <c r="B4203" s="12"/>
      <c r="D4203" s="28"/>
      <c r="F4203" s="11"/>
      <c r="J4203" s="76" t="str">
        <f t="shared" si="68"/>
        <v/>
      </c>
      <c r="K4203" s="76"/>
      <c r="L4203" s="76"/>
    </row>
    <row r="4204" spans="2:12" x14ac:dyDescent="0.25">
      <c r="B4204" s="12"/>
      <c r="C4204" s="5"/>
      <c r="D4204" s="28"/>
      <c r="F4204" s="11"/>
      <c r="J4204" s="76" t="str">
        <f t="shared" si="68"/>
        <v/>
      </c>
      <c r="K4204" s="76"/>
      <c r="L4204" s="76"/>
    </row>
    <row r="4205" spans="2:12" x14ac:dyDescent="0.25">
      <c r="B4205" s="12"/>
      <c r="C4205" s="5"/>
      <c r="D4205" s="28"/>
      <c r="F4205" s="11"/>
      <c r="J4205" s="76" t="str">
        <f t="shared" si="68"/>
        <v/>
      </c>
      <c r="K4205" s="76"/>
      <c r="L4205" s="76"/>
    </row>
    <row r="4206" spans="2:12" x14ac:dyDescent="0.25">
      <c r="B4206" s="12"/>
      <c r="C4206" s="10"/>
      <c r="D4206" s="28"/>
      <c r="F4206" s="11"/>
      <c r="J4206" s="76" t="str">
        <f t="shared" si="68"/>
        <v/>
      </c>
      <c r="K4206" s="76"/>
      <c r="L4206" s="76"/>
    </row>
    <row r="4207" spans="2:12" x14ac:dyDescent="0.25">
      <c r="B4207" s="12"/>
      <c r="C4207" s="6"/>
      <c r="D4207" s="28"/>
      <c r="F4207" s="11"/>
      <c r="J4207" s="76" t="str">
        <f t="shared" si="68"/>
        <v/>
      </c>
      <c r="K4207" s="76"/>
      <c r="L4207" s="76"/>
    </row>
    <row r="4208" spans="2:12" x14ac:dyDescent="0.25">
      <c r="B4208" s="12"/>
      <c r="C4208" s="6"/>
      <c r="D4208" s="28"/>
      <c r="F4208" s="11"/>
      <c r="J4208" s="76" t="str">
        <f t="shared" si="68"/>
        <v/>
      </c>
      <c r="K4208" s="76"/>
      <c r="L4208" s="76"/>
    </row>
    <row r="4209" spans="2:12" x14ac:dyDescent="0.25">
      <c r="B4209" s="12"/>
      <c r="C4209" s="6"/>
      <c r="D4209" s="28"/>
      <c r="F4209" s="11"/>
      <c r="J4209" s="76" t="str">
        <f t="shared" si="68"/>
        <v/>
      </c>
      <c r="K4209" s="76"/>
      <c r="L4209" s="76"/>
    </row>
    <row r="4210" spans="2:12" x14ac:dyDescent="0.25">
      <c r="B4210" s="12"/>
      <c r="C4210" s="6"/>
      <c r="D4210" s="28"/>
      <c r="F4210" s="11"/>
      <c r="J4210" s="76" t="str">
        <f t="shared" si="68"/>
        <v/>
      </c>
      <c r="K4210" s="76"/>
      <c r="L4210" s="76"/>
    </row>
    <row r="4211" spans="2:12" x14ac:dyDescent="0.25">
      <c r="B4211" s="12"/>
      <c r="C4211" s="6"/>
      <c r="D4211" s="28"/>
      <c r="F4211" s="11"/>
      <c r="J4211" s="76" t="str">
        <f t="shared" si="68"/>
        <v/>
      </c>
      <c r="K4211" s="76"/>
      <c r="L4211" s="76"/>
    </row>
    <row r="4212" spans="2:12" x14ac:dyDescent="0.25">
      <c r="B4212" s="12"/>
      <c r="C4212" s="6"/>
      <c r="D4212" s="28"/>
      <c r="F4212" s="11"/>
      <c r="J4212" s="76" t="str">
        <f t="shared" si="68"/>
        <v/>
      </c>
      <c r="K4212" s="76"/>
      <c r="L4212" s="76"/>
    </row>
    <row r="4213" spans="2:12" x14ac:dyDescent="0.25">
      <c r="B4213" s="12"/>
      <c r="D4213" s="28"/>
      <c r="F4213" s="11"/>
      <c r="J4213" s="76" t="str">
        <f t="shared" si="68"/>
        <v/>
      </c>
      <c r="K4213" s="76"/>
      <c r="L4213" s="76"/>
    </row>
    <row r="4214" spans="2:12" x14ac:dyDescent="0.25">
      <c r="B4214" s="12"/>
      <c r="C4214" s="5"/>
      <c r="D4214" s="28"/>
      <c r="F4214" s="11"/>
      <c r="J4214" s="76" t="str">
        <f t="shared" si="68"/>
        <v/>
      </c>
      <c r="K4214" s="76"/>
      <c r="L4214" s="76"/>
    </row>
    <row r="4215" spans="2:12" x14ac:dyDescent="0.25">
      <c r="B4215" s="12"/>
      <c r="C4215" s="5"/>
      <c r="D4215" s="28"/>
      <c r="F4215" s="11"/>
      <c r="J4215" s="76" t="str">
        <f t="shared" si="68"/>
        <v/>
      </c>
      <c r="K4215" s="76"/>
      <c r="L4215" s="76"/>
    </row>
    <row r="4216" spans="2:12" x14ac:dyDescent="0.25">
      <c r="B4216" s="12"/>
      <c r="C4216" s="10"/>
      <c r="D4216" s="28"/>
      <c r="F4216" s="11"/>
      <c r="J4216" s="76" t="str">
        <f t="shared" si="68"/>
        <v/>
      </c>
      <c r="K4216" s="76"/>
      <c r="L4216" s="76"/>
    </row>
    <row r="4217" spans="2:12" x14ac:dyDescent="0.25">
      <c r="B4217" s="12"/>
      <c r="C4217" s="6"/>
      <c r="D4217" s="28"/>
      <c r="F4217" s="11"/>
      <c r="J4217" s="76" t="str">
        <f t="shared" si="68"/>
        <v/>
      </c>
      <c r="K4217" s="76"/>
      <c r="L4217" s="76"/>
    </row>
    <row r="4218" spans="2:12" x14ac:dyDescent="0.25">
      <c r="B4218" s="12"/>
      <c r="C4218" s="6"/>
      <c r="D4218" s="28"/>
      <c r="F4218" s="11"/>
      <c r="J4218" s="76" t="str">
        <f t="shared" si="68"/>
        <v/>
      </c>
      <c r="K4218" s="76"/>
      <c r="L4218" s="76"/>
    </row>
    <row r="4219" spans="2:12" x14ac:dyDescent="0.25">
      <c r="B4219" s="12"/>
      <c r="C4219" s="6"/>
      <c r="D4219" s="28"/>
      <c r="F4219" s="11"/>
      <c r="J4219" s="76" t="str">
        <f t="shared" si="68"/>
        <v/>
      </c>
      <c r="K4219" s="76"/>
      <c r="L4219" s="76"/>
    </row>
    <row r="4220" spans="2:12" x14ac:dyDescent="0.25">
      <c r="B4220" s="12"/>
      <c r="C4220" s="6"/>
      <c r="D4220" s="28"/>
      <c r="F4220" s="11"/>
      <c r="J4220" s="76" t="str">
        <f t="shared" si="68"/>
        <v/>
      </c>
      <c r="K4220" s="76"/>
      <c r="L4220" s="76"/>
    </row>
    <row r="4221" spans="2:12" x14ac:dyDescent="0.25">
      <c r="B4221" s="12"/>
      <c r="C4221" s="6"/>
      <c r="D4221" s="28"/>
      <c r="F4221" s="11"/>
      <c r="J4221" s="76" t="str">
        <f t="shared" si="68"/>
        <v/>
      </c>
      <c r="K4221" s="76"/>
      <c r="L4221" s="76"/>
    </row>
    <row r="4222" spans="2:12" x14ac:dyDescent="0.25">
      <c r="B4222" s="12"/>
      <c r="C4222" s="6"/>
      <c r="D4222" s="28"/>
      <c r="F4222" s="11"/>
      <c r="J4222" s="76" t="str">
        <f t="shared" si="68"/>
        <v/>
      </c>
      <c r="K4222" s="76"/>
      <c r="L4222" s="76"/>
    </row>
    <row r="4223" spans="2:12" x14ac:dyDescent="0.25">
      <c r="B4223" s="12"/>
      <c r="D4223" s="28"/>
      <c r="F4223" s="11"/>
      <c r="J4223" s="76" t="str">
        <f t="shared" si="68"/>
        <v/>
      </c>
      <c r="K4223" s="76"/>
      <c r="L4223" s="76"/>
    </row>
    <row r="4224" spans="2:12" x14ac:dyDescent="0.25">
      <c r="B4224" s="12"/>
      <c r="C4224" s="5"/>
      <c r="D4224" s="28"/>
      <c r="F4224" s="11"/>
      <c r="J4224" s="76" t="str">
        <f t="shared" si="68"/>
        <v/>
      </c>
      <c r="K4224" s="76"/>
      <c r="L4224" s="76"/>
    </row>
    <row r="4225" spans="2:12" x14ac:dyDescent="0.25">
      <c r="B4225" s="12"/>
      <c r="C4225" s="5"/>
      <c r="D4225" s="28"/>
      <c r="F4225" s="11"/>
      <c r="J4225" s="76" t="str">
        <f t="shared" si="68"/>
        <v/>
      </c>
      <c r="K4225" s="76"/>
      <c r="L4225" s="76"/>
    </row>
    <row r="4226" spans="2:12" x14ac:dyDescent="0.25">
      <c r="B4226" s="12"/>
      <c r="C4226" s="10"/>
      <c r="D4226" s="28"/>
      <c r="F4226" s="11"/>
      <c r="J4226" s="76" t="str">
        <f t="shared" si="68"/>
        <v/>
      </c>
      <c r="K4226" s="76"/>
      <c r="L4226" s="76"/>
    </row>
    <row r="4227" spans="2:12" x14ac:dyDescent="0.25">
      <c r="B4227" s="12"/>
      <c r="C4227" s="6"/>
      <c r="D4227" s="28"/>
      <c r="F4227" s="11"/>
      <c r="J4227" s="76" t="str">
        <f t="shared" si="68"/>
        <v/>
      </c>
      <c r="K4227" s="76"/>
      <c r="L4227" s="76"/>
    </row>
    <row r="4228" spans="2:12" x14ac:dyDescent="0.25">
      <c r="B4228" s="12"/>
      <c r="C4228" s="6"/>
      <c r="D4228" s="28"/>
      <c r="F4228" s="11"/>
      <c r="J4228" s="76" t="str">
        <f t="shared" si="68"/>
        <v/>
      </c>
      <c r="K4228" s="76"/>
      <c r="L4228" s="76"/>
    </row>
    <row r="4229" spans="2:12" x14ac:dyDescent="0.25">
      <c r="B4229" s="12"/>
      <c r="C4229" s="6"/>
      <c r="D4229" s="28"/>
      <c r="F4229" s="11"/>
      <c r="J4229" s="76" t="str">
        <f t="shared" si="68"/>
        <v/>
      </c>
      <c r="K4229" s="76"/>
      <c r="L4229" s="76"/>
    </row>
    <row r="4230" spans="2:12" x14ac:dyDescent="0.25">
      <c r="B4230" s="12"/>
      <c r="C4230" s="6"/>
      <c r="D4230" s="28"/>
      <c r="F4230" s="11"/>
      <c r="J4230" s="76" t="str">
        <f t="shared" si="68"/>
        <v/>
      </c>
      <c r="K4230" s="76"/>
      <c r="L4230" s="76"/>
    </row>
    <row r="4231" spans="2:12" x14ac:dyDescent="0.25">
      <c r="B4231" s="12"/>
      <c r="C4231" s="6"/>
      <c r="D4231" s="28"/>
      <c r="F4231" s="11"/>
      <c r="J4231" s="76" t="str">
        <f t="shared" si="68"/>
        <v/>
      </c>
      <c r="K4231" s="76"/>
      <c r="L4231" s="76"/>
    </row>
    <row r="4232" spans="2:12" x14ac:dyDescent="0.25">
      <c r="B4232" s="12"/>
      <c r="C4232" s="6"/>
      <c r="D4232" s="28"/>
      <c r="F4232" s="11"/>
      <c r="J4232" s="76" t="str">
        <f t="shared" si="68"/>
        <v/>
      </c>
      <c r="K4232" s="76"/>
      <c r="L4232" s="76"/>
    </row>
    <row r="4233" spans="2:12" x14ac:dyDescent="0.25">
      <c r="B4233" s="12"/>
      <c r="D4233" s="28"/>
      <c r="F4233" s="11"/>
      <c r="J4233" s="76" t="str">
        <f t="shared" si="68"/>
        <v/>
      </c>
      <c r="K4233" s="76"/>
      <c r="L4233" s="76"/>
    </row>
    <row r="4234" spans="2:12" x14ac:dyDescent="0.25">
      <c r="B4234" s="12"/>
      <c r="C4234" s="5"/>
      <c r="D4234" s="28"/>
      <c r="F4234" s="11"/>
      <c r="J4234" s="76" t="str">
        <f t="shared" si="68"/>
        <v/>
      </c>
      <c r="K4234" s="76"/>
      <c r="L4234" s="76"/>
    </row>
    <row r="4235" spans="2:12" x14ac:dyDescent="0.25">
      <c r="B4235" s="12"/>
      <c r="C4235" s="5"/>
      <c r="D4235" s="28"/>
      <c r="F4235" s="11"/>
      <c r="J4235" s="76" t="str">
        <f t="shared" si="68"/>
        <v/>
      </c>
      <c r="K4235" s="76"/>
      <c r="L4235" s="76"/>
    </row>
    <row r="4236" spans="2:12" x14ac:dyDescent="0.25">
      <c r="B4236" s="12"/>
      <c r="C4236" s="10"/>
      <c r="D4236" s="28"/>
      <c r="F4236" s="11"/>
      <c r="J4236" s="76" t="str">
        <f t="shared" si="68"/>
        <v/>
      </c>
      <c r="K4236" s="76"/>
      <c r="L4236" s="76"/>
    </row>
    <row r="4237" spans="2:12" x14ac:dyDescent="0.25">
      <c r="B4237" s="12"/>
      <c r="C4237" s="6"/>
      <c r="D4237" s="28"/>
      <c r="F4237" s="11"/>
      <c r="J4237" s="76" t="str">
        <f t="shared" si="68"/>
        <v/>
      </c>
      <c r="K4237" s="76"/>
      <c r="L4237" s="76"/>
    </row>
    <row r="4238" spans="2:12" x14ac:dyDescent="0.25">
      <c r="B4238" s="12"/>
      <c r="C4238" s="6"/>
      <c r="D4238" s="28"/>
      <c r="F4238" s="11"/>
      <c r="J4238" s="76" t="str">
        <f t="shared" si="68"/>
        <v/>
      </c>
      <c r="K4238" s="76"/>
      <c r="L4238" s="76"/>
    </row>
    <row r="4239" spans="2:12" x14ac:dyDescent="0.25">
      <c r="B4239" s="12"/>
      <c r="C4239" s="6"/>
      <c r="D4239" s="28"/>
      <c r="F4239" s="11"/>
      <c r="J4239" s="76" t="str">
        <f t="shared" si="68"/>
        <v/>
      </c>
      <c r="K4239" s="76"/>
      <c r="L4239" s="76"/>
    </row>
    <row r="4240" spans="2:12" x14ac:dyDescent="0.25">
      <c r="B4240" s="12"/>
      <c r="C4240" s="6"/>
      <c r="D4240" s="28"/>
      <c r="F4240" s="11"/>
      <c r="J4240" s="76" t="str">
        <f t="shared" si="68"/>
        <v/>
      </c>
      <c r="K4240" s="76"/>
      <c r="L4240" s="76"/>
    </row>
    <row r="4241" spans="2:12" x14ac:dyDescent="0.25">
      <c r="B4241" s="12"/>
      <c r="C4241" s="6"/>
      <c r="D4241" s="28"/>
      <c r="F4241" s="11"/>
      <c r="J4241" s="76" t="str">
        <f t="shared" si="68"/>
        <v/>
      </c>
      <c r="K4241" s="76"/>
      <c r="L4241" s="76"/>
    </row>
    <row r="4242" spans="2:12" x14ac:dyDescent="0.25">
      <c r="B4242" s="12"/>
      <c r="C4242" s="6"/>
      <c r="D4242" s="28"/>
      <c r="F4242" s="11"/>
      <c r="J4242" s="76" t="str">
        <f t="shared" si="68"/>
        <v/>
      </c>
      <c r="K4242" s="76"/>
      <c r="L4242" s="76"/>
    </row>
    <row r="4243" spans="2:12" x14ac:dyDescent="0.25">
      <c r="B4243" s="12"/>
      <c r="D4243" s="28"/>
      <c r="F4243" s="11"/>
      <c r="J4243" s="76" t="str">
        <f t="shared" si="68"/>
        <v/>
      </c>
      <c r="K4243" s="76"/>
      <c r="L4243" s="76"/>
    </row>
    <row r="4244" spans="2:12" x14ac:dyDescent="0.25">
      <c r="B4244" s="12"/>
      <c r="C4244" s="5"/>
      <c r="D4244" s="28"/>
      <c r="F4244" s="11"/>
      <c r="J4244" s="76" t="str">
        <f t="shared" si="68"/>
        <v/>
      </c>
      <c r="K4244" s="76"/>
      <c r="L4244" s="76"/>
    </row>
    <row r="4245" spans="2:12" x14ac:dyDescent="0.25">
      <c r="B4245" s="12"/>
      <c r="C4245" s="5"/>
      <c r="D4245" s="28"/>
      <c r="F4245" s="11"/>
      <c r="J4245" s="76" t="str">
        <f t="shared" si="68"/>
        <v/>
      </c>
      <c r="K4245" s="76"/>
      <c r="L4245" s="76"/>
    </row>
    <row r="4246" spans="2:12" x14ac:dyDescent="0.25">
      <c r="B4246" s="12"/>
      <c r="C4246" s="10"/>
      <c r="D4246" s="28"/>
      <c r="F4246" s="11"/>
      <c r="J4246" s="76" t="str">
        <f t="shared" ref="J4246:J4309" si="69">IF(A4242&lt;&gt;"",IF(D4242="","ŞUBE VE HESAP DOLU OLMALI",""),"")</f>
        <v/>
      </c>
      <c r="K4246" s="76"/>
      <c r="L4246" s="76"/>
    </row>
    <row r="4247" spans="2:12" x14ac:dyDescent="0.25">
      <c r="B4247" s="12"/>
      <c r="C4247" s="6"/>
      <c r="D4247" s="28"/>
      <c r="F4247" s="11"/>
      <c r="J4247" s="76" t="str">
        <f t="shared" si="69"/>
        <v/>
      </c>
      <c r="K4247" s="76"/>
      <c r="L4247" s="76"/>
    </row>
    <row r="4248" spans="2:12" x14ac:dyDescent="0.25">
      <c r="B4248" s="12"/>
      <c r="C4248" s="6"/>
      <c r="D4248" s="28"/>
      <c r="F4248" s="11"/>
      <c r="J4248" s="76" t="str">
        <f t="shared" si="69"/>
        <v/>
      </c>
      <c r="K4248" s="76"/>
      <c r="L4248" s="76"/>
    </row>
    <row r="4249" spans="2:12" x14ac:dyDescent="0.25">
      <c r="B4249" s="12"/>
      <c r="C4249" s="6"/>
      <c r="D4249" s="28"/>
      <c r="F4249" s="11"/>
      <c r="J4249" s="76" t="str">
        <f t="shared" si="69"/>
        <v/>
      </c>
      <c r="K4249" s="76"/>
      <c r="L4249" s="76"/>
    </row>
    <row r="4250" spans="2:12" x14ac:dyDescent="0.25">
      <c r="B4250" s="12"/>
      <c r="C4250" s="6"/>
      <c r="D4250" s="28"/>
      <c r="F4250" s="11"/>
      <c r="J4250" s="76" t="str">
        <f t="shared" si="69"/>
        <v/>
      </c>
      <c r="K4250" s="76"/>
      <c r="L4250" s="76"/>
    </row>
    <row r="4251" spans="2:12" x14ac:dyDescent="0.25">
      <c r="B4251" s="12"/>
      <c r="C4251" s="6"/>
      <c r="D4251" s="28"/>
      <c r="F4251" s="11"/>
      <c r="J4251" s="76" t="str">
        <f t="shared" si="69"/>
        <v/>
      </c>
      <c r="K4251" s="76"/>
      <c r="L4251" s="76"/>
    </row>
    <row r="4252" spans="2:12" x14ac:dyDescent="0.25">
      <c r="B4252" s="12"/>
      <c r="C4252" s="6"/>
      <c r="D4252" s="28"/>
      <c r="F4252" s="11"/>
      <c r="J4252" s="76" t="str">
        <f t="shared" si="69"/>
        <v/>
      </c>
      <c r="K4252" s="76"/>
      <c r="L4252" s="76"/>
    </row>
    <row r="4253" spans="2:12" x14ac:dyDescent="0.25">
      <c r="B4253" s="12"/>
      <c r="D4253" s="28"/>
      <c r="F4253" s="11"/>
      <c r="J4253" s="76" t="str">
        <f t="shared" si="69"/>
        <v/>
      </c>
      <c r="K4253" s="76"/>
      <c r="L4253" s="76"/>
    </row>
    <row r="4254" spans="2:12" x14ac:dyDescent="0.25">
      <c r="B4254" s="12"/>
      <c r="C4254" s="5"/>
      <c r="D4254" s="28"/>
      <c r="F4254" s="11"/>
      <c r="J4254" s="76" t="str">
        <f t="shared" si="69"/>
        <v/>
      </c>
      <c r="K4254" s="76"/>
      <c r="L4254" s="76"/>
    </row>
    <row r="4255" spans="2:12" x14ac:dyDescent="0.25">
      <c r="B4255" s="12"/>
      <c r="C4255" s="5"/>
      <c r="D4255" s="28"/>
      <c r="F4255" s="11"/>
      <c r="J4255" s="76" t="str">
        <f t="shared" si="69"/>
        <v/>
      </c>
      <c r="K4255" s="76"/>
      <c r="L4255" s="76"/>
    </row>
    <row r="4256" spans="2:12" x14ac:dyDescent="0.25">
      <c r="B4256" s="12"/>
      <c r="C4256" s="10"/>
      <c r="D4256" s="28"/>
      <c r="F4256" s="11"/>
      <c r="J4256" s="76" t="str">
        <f t="shared" si="69"/>
        <v/>
      </c>
      <c r="K4256" s="76"/>
      <c r="L4256" s="76"/>
    </row>
    <row r="4257" spans="2:12" x14ac:dyDescent="0.25">
      <c r="B4257" s="12"/>
      <c r="C4257" s="6"/>
      <c r="D4257" s="28"/>
      <c r="F4257" s="11"/>
      <c r="J4257" s="76" t="str">
        <f t="shared" si="69"/>
        <v/>
      </c>
      <c r="K4257" s="76"/>
      <c r="L4257" s="76"/>
    </row>
    <row r="4258" spans="2:12" x14ac:dyDescent="0.25">
      <c r="B4258" s="12"/>
      <c r="C4258" s="6"/>
      <c r="D4258" s="28"/>
      <c r="F4258" s="11"/>
      <c r="J4258" s="76" t="str">
        <f t="shared" si="69"/>
        <v/>
      </c>
      <c r="K4258" s="76"/>
      <c r="L4258" s="76"/>
    </row>
    <row r="4259" spans="2:12" x14ac:dyDescent="0.25">
      <c r="B4259" s="12"/>
      <c r="C4259" s="6"/>
      <c r="D4259" s="28"/>
      <c r="F4259" s="11"/>
      <c r="J4259" s="76" t="str">
        <f t="shared" si="69"/>
        <v/>
      </c>
      <c r="K4259" s="76"/>
      <c r="L4259" s="76"/>
    </row>
    <row r="4260" spans="2:12" x14ac:dyDescent="0.25">
      <c r="B4260" s="12"/>
      <c r="C4260" s="6"/>
      <c r="D4260" s="28"/>
      <c r="F4260" s="11"/>
      <c r="J4260" s="76" t="str">
        <f t="shared" si="69"/>
        <v/>
      </c>
      <c r="K4260" s="76"/>
      <c r="L4260" s="76"/>
    </row>
    <row r="4261" spans="2:12" x14ac:dyDescent="0.25">
      <c r="B4261" s="12"/>
      <c r="C4261" s="6"/>
      <c r="D4261" s="28"/>
      <c r="F4261" s="11"/>
      <c r="J4261" s="76" t="str">
        <f t="shared" si="69"/>
        <v/>
      </c>
      <c r="K4261" s="76"/>
      <c r="L4261" s="76"/>
    </row>
    <row r="4262" spans="2:12" x14ac:dyDescent="0.25">
      <c r="B4262" s="12"/>
      <c r="C4262" s="6"/>
      <c r="D4262" s="28"/>
      <c r="F4262" s="11"/>
      <c r="J4262" s="76" t="str">
        <f t="shared" si="69"/>
        <v/>
      </c>
      <c r="K4262" s="76"/>
      <c r="L4262" s="76"/>
    </row>
    <row r="4263" spans="2:12" x14ac:dyDescent="0.25">
      <c r="B4263" s="12"/>
      <c r="D4263" s="28"/>
      <c r="F4263" s="11"/>
      <c r="J4263" s="76" t="str">
        <f t="shared" si="69"/>
        <v/>
      </c>
      <c r="K4263" s="76"/>
      <c r="L4263" s="76"/>
    </row>
    <row r="4264" spans="2:12" x14ac:dyDescent="0.25">
      <c r="B4264" s="12"/>
      <c r="C4264" s="5"/>
      <c r="D4264" s="28"/>
      <c r="F4264" s="11"/>
      <c r="J4264" s="76" t="str">
        <f t="shared" si="69"/>
        <v/>
      </c>
      <c r="K4264" s="76"/>
      <c r="L4264" s="76"/>
    </row>
    <row r="4265" spans="2:12" x14ac:dyDescent="0.25">
      <c r="B4265" s="12"/>
      <c r="C4265" s="5"/>
      <c r="D4265" s="28"/>
      <c r="F4265" s="11"/>
      <c r="J4265" s="76" t="str">
        <f t="shared" si="69"/>
        <v/>
      </c>
      <c r="K4265" s="76"/>
      <c r="L4265" s="76"/>
    </row>
    <row r="4266" spans="2:12" x14ac:dyDescent="0.25">
      <c r="B4266" s="12"/>
      <c r="C4266" s="10"/>
      <c r="D4266" s="28"/>
      <c r="F4266" s="11"/>
      <c r="J4266" s="76" t="str">
        <f t="shared" si="69"/>
        <v/>
      </c>
      <c r="K4266" s="76"/>
      <c r="L4266" s="76"/>
    </row>
    <row r="4267" spans="2:12" x14ac:dyDescent="0.25">
      <c r="B4267" s="12"/>
      <c r="C4267" s="6"/>
      <c r="D4267" s="28"/>
      <c r="F4267" s="11"/>
      <c r="J4267" s="76" t="str">
        <f t="shared" si="69"/>
        <v/>
      </c>
      <c r="K4267" s="76"/>
      <c r="L4267" s="76"/>
    </row>
    <row r="4268" spans="2:12" x14ac:dyDescent="0.25">
      <c r="B4268" s="12"/>
      <c r="C4268" s="6"/>
      <c r="D4268" s="28"/>
      <c r="F4268" s="11"/>
      <c r="J4268" s="76" t="str">
        <f t="shared" si="69"/>
        <v/>
      </c>
      <c r="K4268" s="76"/>
      <c r="L4268" s="76"/>
    </row>
    <row r="4269" spans="2:12" x14ac:dyDescent="0.25">
      <c r="B4269" s="12"/>
      <c r="C4269" s="6"/>
      <c r="D4269" s="28"/>
      <c r="F4269" s="11"/>
      <c r="J4269" s="76" t="str">
        <f t="shared" si="69"/>
        <v/>
      </c>
      <c r="K4269" s="76"/>
      <c r="L4269" s="76"/>
    </row>
    <row r="4270" spans="2:12" x14ac:dyDescent="0.25">
      <c r="B4270" s="12"/>
      <c r="C4270" s="6"/>
      <c r="D4270" s="28"/>
      <c r="F4270" s="11"/>
      <c r="J4270" s="76" t="str">
        <f t="shared" si="69"/>
        <v/>
      </c>
      <c r="K4270" s="76"/>
      <c r="L4270" s="76"/>
    </row>
    <row r="4271" spans="2:12" x14ac:dyDescent="0.25">
      <c r="B4271" s="12"/>
      <c r="C4271" s="6"/>
      <c r="D4271" s="28"/>
      <c r="F4271" s="11"/>
      <c r="J4271" s="76" t="str">
        <f t="shared" si="69"/>
        <v/>
      </c>
      <c r="K4271" s="76"/>
      <c r="L4271" s="76"/>
    </row>
    <row r="4272" spans="2:12" x14ac:dyDescent="0.25">
      <c r="B4272" s="12"/>
      <c r="C4272" s="6"/>
      <c r="D4272" s="28"/>
      <c r="F4272" s="11"/>
      <c r="J4272" s="76" t="str">
        <f t="shared" si="69"/>
        <v/>
      </c>
      <c r="K4272" s="76"/>
      <c r="L4272" s="76"/>
    </row>
    <row r="4273" spans="2:12" x14ac:dyDescent="0.25">
      <c r="B4273" s="12"/>
      <c r="D4273" s="28"/>
      <c r="F4273" s="11"/>
      <c r="J4273" s="76" t="str">
        <f t="shared" si="69"/>
        <v/>
      </c>
      <c r="K4273" s="76"/>
      <c r="L4273" s="76"/>
    </row>
    <row r="4274" spans="2:12" x14ac:dyDescent="0.25">
      <c r="B4274" s="12"/>
      <c r="C4274" s="5"/>
      <c r="D4274" s="28"/>
      <c r="F4274" s="11"/>
      <c r="J4274" s="76" t="str">
        <f t="shared" si="69"/>
        <v/>
      </c>
      <c r="K4274" s="76"/>
      <c r="L4274" s="76"/>
    </row>
    <row r="4275" spans="2:12" x14ac:dyDescent="0.25">
      <c r="B4275" s="12"/>
      <c r="C4275" s="5"/>
      <c r="D4275" s="28"/>
      <c r="F4275" s="11"/>
      <c r="J4275" s="76" t="str">
        <f t="shared" si="69"/>
        <v/>
      </c>
      <c r="K4275" s="76"/>
      <c r="L4275" s="76"/>
    </row>
    <row r="4276" spans="2:12" x14ac:dyDescent="0.25">
      <c r="B4276" s="12"/>
      <c r="C4276" s="10"/>
      <c r="D4276" s="28"/>
      <c r="F4276" s="11"/>
      <c r="J4276" s="76" t="str">
        <f t="shared" si="69"/>
        <v/>
      </c>
      <c r="K4276" s="76"/>
      <c r="L4276" s="76"/>
    </row>
    <row r="4277" spans="2:12" x14ac:dyDescent="0.25">
      <c r="B4277" s="12"/>
      <c r="C4277" s="6"/>
      <c r="D4277" s="28"/>
      <c r="F4277" s="11"/>
      <c r="J4277" s="76" t="str">
        <f t="shared" si="69"/>
        <v/>
      </c>
      <c r="K4277" s="76"/>
      <c r="L4277" s="76"/>
    </row>
    <row r="4278" spans="2:12" x14ac:dyDescent="0.25">
      <c r="B4278" s="12"/>
      <c r="C4278" s="6"/>
      <c r="D4278" s="28"/>
      <c r="F4278" s="11"/>
      <c r="J4278" s="76" t="str">
        <f t="shared" si="69"/>
        <v/>
      </c>
      <c r="K4278" s="76"/>
      <c r="L4278" s="76"/>
    </row>
    <row r="4279" spans="2:12" x14ac:dyDescent="0.25">
      <c r="B4279" s="12"/>
      <c r="C4279" s="6"/>
      <c r="D4279" s="28"/>
      <c r="F4279" s="11"/>
      <c r="J4279" s="76" t="str">
        <f t="shared" si="69"/>
        <v/>
      </c>
      <c r="K4279" s="76"/>
      <c r="L4279" s="76"/>
    </row>
    <row r="4280" spans="2:12" x14ac:dyDescent="0.25">
      <c r="B4280" s="12"/>
      <c r="C4280" s="6"/>
      <c r="D4280" s="28"/>
      <c r="F4280" s="11"/>
      <c r="J4280" s="76" t="str">
        <f t="shared" si="69"/>
        <v/>
      </c>
      <c r="K4280" s="76"/>
      <c r="L4280" s="76"/>
    </row>
    <row r="4281" spans="2:12" x14ac:dyDescent="0.25">
      <c r="B4281" s="12"/>
      <c r="C4281" s="6"/>
      <c r="D4281" s="28"/>
      <c r="F4281" s="11"/>
      <c r="J4281" s="76" t="str">
        <f t="shared" si="69"/>
        <v/>
      </c>
      <c r="K4281" s="76"/>
      <c r="L4281" s="76"/>
    </row>
    <row r="4282" spans="2:12" x14ac:dyDescent="0.25">
      <c r="B4282" s="12"/>
      <c r="C4282" s="6"/>
      <c r="D4282" s="28"/>
      <c r="F4282" s="11"/>
      <c r="J4282" s="76" t="str">
        <f t="shared" si="69"/>
        <v/>
      </c>
      <c r="K4282" s="76"/>
      <c r="L4282" s="76"/>
    </row>
    <row r="4283" spans="2:12" x14ac:dyDescent="0.25">
      <c r="B4283" s="12"/>
      <c r="D4283" s="28"/>
      <c r="F4283" s="11"/>
      <c r="J4283" s="76" t="str">
        <f t="shared" si="69"/>
        <v/>
      </c>
      <c r="K4283" s="76"/>
      <c r="L4283" s="76"/>
    </row>
    <row r="4284" spans="2:12" x14ac:dyDescent="0.25">
      <c r="B4284" s="12"/>
      <c r="C4284" s="5"/>
      <c r="D4284" s="28"/>
      <c r="F4284" s="11"/>
      <c r="J4284" s="76" t="str">
        <f t="shared" si="69"/>
        <v/>
      </c>
      <c r="K4284" s="76"/>
      <c r="L4284" s="76"/>
    </row>
    <row r="4285" spans="2:12" x14ac:dyDescent="0.25">
      <c r="B4285" s="12"/>
      <c r="C4285" s="5"/>
      <c r="D4285" s="28"/>
      <c r="F4285" s="11"/>
      <c r="J4285" s="76" t="str">
        <f t="shared" si="69"/>
        <v/>
      </c>
      <c r="K4285" s="76"/>
      <c r="L4285" s="76"/>
    </row>
    <row r="4286" spans="2:12" x14ac:dyDescent="0.25">
      <c r="B4286" s="12"/>
      <c r="C4286" s="10"/>
      <c r="D4286" s="28"/>
      <c r="F4286" s="11"/>
      <c r="J4286" s="76" t="str">
        <f t="shared" si="69"/>
        <v/>
      </c>
      <c r="K4286" s="76"/>
      <c r="L4286" s="76"/>
    </row>
    <row r="4287" spans="2:12" x14ac:dyDescent="0.25">
      <c r="B4287" s="12"/>
      <c r="C4287" s="6"/>
      <c r="D4287" s="28"/>
      <c r="F4287" s="11"/>
      <c r="J4287" s="76" t="str">
        <f t="shared" si="69"/>
        <v/>
      </c>
      <c r="K4287" s="76"/>
      <c r="L4287" s="76"/>
    </row>
    <row r="4288" spans="2:12" x14ac:dyDescent="0.25">
      <c r="B4288" s="12"/>
      <c r="C4288" s="6"/>
      <c r="D4288" s="28"/>
      <c r="F4288" s="11"/>
      <c r="J4288" s="76" t="str">
        <f t="shared" si="69"/>
        <v/>
      </c>
      <c r="K4288" s="76"/>
      <c r="L4288" s="76"/>
    </row>
    <row r="4289" spans="2:12" x14ac:dyDescent="0.25">
      <c r="B4289" s="12"/>
      <c r="C4289" s="6"/>
      <c r="D4289" s="28"/>
      <c r="F4289" s="11"/>
      <c r="J4289" s="76" t="str">
        <f t="shared" si="69"/>
        <v/>
      </c>
      <c r="K4289" s="76"/>
      <c r="L4289" s="76"/>
    </row>
    <row r="4290" spans="2:12" x14ac:dyDescent="0.25">
      <c r="B4290" s="12"/>
      <c r="C4290" s="6"/>
      <c r="D4290" s="28"/>
      <c r="F4290" s="11"/>
      <c r="J4290" s="76" t="str">
        <f t="shared" si="69"/>
        <v/>
      </c>
      <c r="K4290" s="76"/>
      <c r="L4290" s="76"/>
    </row>
    <row r="4291" spans="2:12" x14ac:dyDescent="0.25">
      <c r="B4291" s="12"/>
      <c r="C4291" s="6"/>
      <c r="D4291" s="28"/>
      <c r="F4291" s="11"/>
      <c r="J4291" s="76" t="str">
        <f t="shared" si="69"/>
        <v/>
      </c>
      <c r="K4291" s="76"/>
      <c r="L4291" s="76"/>
    </row>
    <row r="4292" spans="2:12" x14ac:dyDescent="0.25">
      <c r="B4292" s="12"/>
      <c r="C4292" s="6"/>
      <c r="D4292" s="28"/>
      <c r="F4292" s="11"/>
      <c r="J4292" s="76" t="str">
        <f t="shared" si="69"/>
        <v/>
      </c>
      <c r="K4292" s="76"/>
      <c r="L4292" s="76"/>
    </row>
    <row r="4293" spans="2:12" x14ac:dyDescent="0.25">
      <c r="B4293" s="12"/>
      <c r="D4293" s="28"/>
      <c r="F4293" s="11"/>
      <c r="J4293" s="76" t="str">
        <f t="shared" si="69"/>
        <v/>
      </c>
      <c r="K4293" s="76"/>
      <c r="L4293" s="76"/>
    </row>
    <row r="4294" spans="2:12" x14ac:dyDescent="0.25">
      <c r="B4294" s="12"/>
      <c r="C4294" s="5"/>
      <c r="D4294" s="28"/>
      <c r="F4294" s="11"/>
      <c r="J4294" s="76" t="str">
        <f t="shared" si="69"/>
        <v/>
      </c>
      <c r="K4294" s="76"/>
      <c r="L4294" s="76"/>
    </row>
    <row r="4295" spans="2:12" x14ac:dyDescent="0.25">
      <c r="B4295" s="12"/>
      <c r="C4295" s="5"/>
      <c r="D4295" s="28"/>
      <c r="F4295" s="11"/>
      <c r="J4295" s="76" t="str">
        <f t="shared" si="69"/>
        <v/>
      </c>
      <c r="K4295" s="76"/>
      <c r="L4295" s="76"/>
    </row>
    <row r="4296" spans="2:12" x14ac:dyDescent="0.25">
      <c r="B4296" s="12"/>
      <c r="C4296" s="10"/>
      <c r="D4296" s="28"/>
      <c r="F4296" s="11"/>
      <c r="J4296" s="76" t="str">
        <f t="shared" si="69"/>
        <v/>
      </c>
      <c r="K4296" s="76"/>
      <c r="L4296" s="76"/>
    </row>
    <row r="4297" spans="2:12" x14ac:dyDescent="0.25">
      <c r="B4297" s="12"/>
      <c r="C4297" s="6"/>
      <c r="D4297" s="28"/>
      <c r="F4297" s="11"/>
      <c r="J4297" s="76" t="str">
        <f t="shared" si="69"/>
        <v/>
      </c>
      <c r="K4297" s="76"/>
      <c r="L4297" s="76"/>
    </row>
    <row r="4298" spans="2:12" x14ac:dyDescent="0.25">
      <c r="B4298" s="12"/>
      <c r="C4298" s="6"/>
      <c r="D4298" s="28"/>
      <c r="F4298" s="11"/>
      <c r="J4298" s="76" t="str">
        <f t="shared" si="69"/>
        <v/>
      </c>
      <c r="K4298" s="76"/>
      <c r="L4298" s="76"/>
    </row>
    <row r="4299" spans="2:12" x14ac:dyDescent="0.25">
      <c r="B4299" s="12"/>
      <c r="C4299" s="6"/>
      <c r="D4299" s="28"/>
      <c r="F4299" s="11"/>
      <c r="J4299" s="76" t="str">
        <f t="shared" si="69"/>
        <v/>
      </c>
      <c r="K4299" s="76"/>
      <c r="L4299" s="76"/>
    </row>
    <row r="4300" spans="2:12" x14ac:dyDescent="0.25">
      <c r="B4300" s="12"/>
      <c r="C4300" s="6"/>
      <c r="D4300" s="28"/>
      <c r="F4300" s="11"/>
      <c r="J4300" s="76" t="str">
        <f t="shared" si="69"/>
        <v/>
      </c>
      <c r="K4300" s="76"/>
      <c r="L4300" s="76"/>
    </row>
    <row r="4301" spans="2:12" x14ac:dyDescent="0.25">
      <c r="B4301" s="12"/>
      <c r="C4301" s="6"/>
      <c r="D4301" s="28"/>
      <c r="F4301" s="11"/>
      <c r="J4301" s="76" t="str">
        <f t="shared" si="69"/>
        <v/>
      </c>
      <c r="K4301" s="76"/>
      <c r="L4301" s="76"/>
    </row>
    <row r="4302" spans="2:12" x14ac:dyDescent="0.25">
      <c r="B4302" s="12"/>
      <c r="C4302" s="6"/>
      <c r="D4302" s="28"/>
      <c r="F4302" s="11"/>
      <c r="J4302" s="76" t="str">
        <f t="shared" si="69"/>
        <v/>
      </c>
      <c r="K4302" s="76"/>
      <c r="L4302" s="76"/>
    </row>
    <row r="4303" spans="2:12" x14ac:dyDescent="0.25">
      <c r="B4303" s="12"/>
      <c r="D4303" s="28"/>
      <c r="F4303" s="11"/>
      <c r="J4303" s="76" t="str">
        <f t="shared" si="69"/>
        <v/>
      </c>
      <c r="K4303" s="76"/>
      <c r="L4303" s="76"/>
    </row>
    <row r="4304" spans="2:12" x14ac:dyDescent="0.25">
      <c r="B4304" s="12"/>
      <c r="C4304" s="5"/>
      <c r="D4304" s="28"/>
      <c r="F4304" s="11"/>
      <c r="J4304" s="76" t="str">
        <f t="shared" si="69"/>
        <v/>
      </c>
      <c r="K4304" s="76"/>
      <c r="L4304" s="76"/>
    </row>
    <row r="4305" spans="2:12" x14ac:dyDescent="0.25">
      <c r="B4305" s="12"/>
      <c r="C4305" s="5"/>
      <c r="D4305" s="28"/>
      <c r="F4305" s="11"/>
      <c r="J4305" s="76" t="str">
        <f t="shared" si="69"/>
        <v/>
      </c>
      <c r="K4305" s="76"/>
      <c r="L4305" s="76"/>
    </row>
    <row r="4306" spans="2:12" x14ac:dyDescent="0.25">
      <c r="B4306" s="12"/>
      <c r="C4306" s="10"/>
      <c r="D4306" s="28"/>
      <c r="F4306" s="11"/>
      <c r="J4306" s="76" t="str">
        <f t="shared" si="69"/>
        <v/>
      </c>
      <c r="K4306" s="76"/>
      <c r="L4306" s="76"/>
    </row>
    <row r="4307" spans="2:12" x14ac:dyDescent="0.25">
      <c r="B4307" s="12"/>
      <c r="C4307" s="6"/>
      <c r="D4307" s="28"/>
      <c r="F4307" s="11"/>
      <c r="J4307" s="76" t="str">
        <f t="shared" si="69"/>
        <v/>
      </c>
      <c r="K4307" s="76"/>
      <c r="L4307" s="76"/>
    </row>
    <row r="4308" spans="2:12" x14ac:dyDescent="0.25">
      <c r="B4308" s="12"/>
      <c r="C4308" s="6"/>
      <c r="D4308" s="28"/>
      <c r="F4308" s="11"/>
      <c r="J4308" s="76" t="str">
        <f t="shared" si="69"/>
        <v/>
      </c>
      <c r="K4308" s="76"/>
      <c r="L4308" s="76"/>
    </row>
    <row r="4309" spans="2:12" x14ac:dyDescent="0.25">
      <c r="B4309" s="12"/>
      <c r="C4309" s="6"/>
      <c r="D4309" s="28"/>
      <c r="F4309" s="11"/>
      <c r="J4309" s="76" t="str">
        <f t="shared" si="69"/>
        <v/>
      </c>
      <c r="K4309" s="76"/>
      <c r="L4309" s="76"/>
    </row>
    <row r="4310" spans="2:12" x14ac:dyDescent="0.25">
      <c r="B4310" s="12"/>
      <c r="C4310" s="6"/>
      <c r="D4310" s="28"/>
      <c r="F4310" s="11"/>
      <c r="J4310" s="76" t="str">
        <f t="shared" ref="J4310:J4373" si="70">IF(A4306&lt;&gt;"",IF(D4306="","ŞUBE VE HESAP DOLU OLMALI",""),"")</f>
        <v/>
      </c>
      <c r="K4310" s="76"/>
      <c r="L4310" s="76"/>
    </row>
    <row r="4311" spans="2:12" x14ac:dyDescent="0.25">
      <c r="B4311" s="12"/>
      <c r="C4311" s="6"/>
      <c r="D4311" s="28"/>
      <c r="F4311" s="11"/>
      <c r="J4311" s="76" t="str">
        <f t="shared" si="70"/>
        <v/>
      </c>
      <c r="K4311" s="76"/>
      <c r="L4311" s="76"/>
    </row>
    <row r="4312" spans="2:12" x14ac:dyDescent="0.25">
      <c r="B4312" s="12"/>
      <c r="C4312" s="6"/>
      <c r="D4312" s="28"/>
      <c r="F4312" s="11"/>
      <c r="J4312" s="76" t="str">
        <f t="shared" si="70"/>
        <v/>
      </c>
      <c r="K4312" s="76"/>
      <c r="L4312" s="76"/>
    </row>
    <row r="4313" spans="2:12" x14ac:dyDescent="0.25">
      <c r="B4313" s="12"/>
      <c r="D4313" s="28"/>
      <c r="F4313" s="11"/>
      <c r="J4313" s="76" t="str">
        <f t="shared" si="70"/>
        <v/>
      </c>
      <c r="K4313" s="76"/>
      <c r="L4313" s="76"/>
    </row>
    <row r="4314" spans="2:12" x14ac:dyDescent="0.25">
      <c r="B4314" s="12"/>
      <c r="C4314" s="5"/>
      <c r="D4314" s="28"/>
      <c r="F4314" s="11"/>
      <c r="J4314" s="76" t="str">
        <f t="shared" si="70"/>
        <v/>
      </c>
      <c r="K4314" s="76"/>
      <c r="L4314" s="76"/>
    </row>
    <row r="4315" spans="2:12" x14ac:dyDescent="0.25">
      <c r="B4315" s="12"/>
      <c r="C4315" s="5"/>
      <c r="D4315" s="28"/>
      <c r="F4315" s="11"/>
      <c r="J4315" s="76" t="str">
        <f t="shared" si="70"/>
        <v/>
      </c>
      <c r="K4315" s="76"/>
      <c r="L4315" s="76"/>
    </row>
    <row r="4316" spans="2:12" x14ac:dyDescent="0.25">
      <c r="B4316" s="12"/>
      <c r="C4316" s="10"/>
      <c r="D4316" s="28"/>
      <c r="F4316" s="11"/>
      <c r="J4316" s="76" t="str">
        <f t="shared" si="70"/>
        <v/>
      </c>
      <c r="K4316" s="76"/>
      <c r="L4316" s="76"/>
    </row>
    <row r="4317" spans="2:12" x14ac:dyDescent="0.25">
      <c r="B4317" s="12"/>
      <c r="C4317" s="6"/>
      <c r="D4317" s="28"/>
      <c r="F4317" s="11"/>
      <c r="J4317" s="76" t="str">
        <f t="shared" si="70"/>
        <v/>
      </c>
      <c r="K4317" s="76"/>
      <c r="L4317" s="76"/>
    </row>
    <row r="4318" spans="2:12" x14ac:dyDescent="0.25">
      <c r="B4318" s="12"/>
      <c r="C4318" s="6"/>
      <c r="D4318" s="28"/>
      <c r="F4318" s="11"/>
      <c r="J4318" s="76" t="str">
        <f t="shared" si="70"/>
        <v/>
      </c>
      <c r="K4318" s="76"/>
      <c r="L4318" s="76"/>
    </row>
    <row r="4319" spans="2:12" x14ac:dyDescent="0.25">
      <c r="B4319" s="12"/>
      <c r="C4319" s="6"/>
      <c r="D4319" s="28"/>
      <c r="F4319" s="11"/>
      <c r="J4319" s="76" t="str">
        <f t="shared" si="70"/>
        <v/>
      </c>
      <c r="K4319" s="76"/>
      <c r="L4319" s="76"/>
    </row>
    <row r="4320" spans="2:12" x14ac:dyDescent="0.25">
      <c r="B4320" s="12"/>
      <c r="C4320" s="6"/>
      <c r="D4320" s="28"/>
      <c r="F4320" s="11"/>
      <c r="J4320" s="76" t="str">
        <f t="shared" si="70"/>
        <v/>
      </c>
      <c r="K4320" s="76"/>
      <c r="L4320" s="76"/>
    </row>
    <row r="4321" spans="2:12" x14ac:dyDescent="0.25">
      <c r="B4321" s="12"/>
      <c r="C4321" s="6"/>
      <c r="D4321" s="28"/>
      <c r="F4321" s="11"/>
      <c r="J4321" s="76" t="str">
        <f t="shared" si="70"/>
        <v/>
      </c>
      <c r="K4321" s="76"/>
      <c r="L4321" s="76"/>
    </row>
    <row r="4322" spans="2:12" x14ac:dyDescent="0.25">
      <c r="B4322" s="12"/>
      <c r="C4322" s="6"/>
      <c r="D4322" s="28"/>
      <c r="F4322" s="11"/>
      <c r="J4322" s="76" t="str">
        <f t="shared" si="70"/>
        <v/>
      </c>
      <c r="K4322" s="76"/>
      <c r="L4322" s="76"/>
    </row>
    <row r="4323" spans="2:12" x14ac:dyDescent="0.25">
      <c r="B4323" s="12"/>
      <c r="D4323" s="28"/>
      <c r="F4323" s="11"/>
      <c r="J4323" s="76" t="str">
        <f t="shared" si="70"/>
        <v/>
      </c>
      <c r="K4323" s="76"/>
      <c r="L4323" s="76"/>
    </row>
    <row r="4324" spans="2:12" x14ac:dyDescent="0.25">
      <c r="B4324" s="12"/>
      <c r="C4324" s="5"/>
      <c r="D4324" s="28"/>
      <c r="F4324" s="11"/>
      <c r="J4324" s="76" t="str">
        <f t="shared" si="70"/>
        <v/>
      </c>
      <c r="K4324" s="76"/>
      <c r="L4324" s="76"/>
    </row>
    <row r="4325" spans="2:12" x14ac:dyDescent="0.25">
      <c r="B4325" s="12"/>
      <c r="C4325" s="5"/>
      <c r="D4325" s="28"/>
      <c r="F4325" s="11"/>
      <c r="J4325" s="76" t="str">
        <f t="shared" si="70"/>
        <v/>
      </c>
      <c r="K4325" s="76"/>
      <c r="L4325" s="76"/>
    </row>
    <row r="4326" spans="2:12" x14ac:dyDescent="0.25">
      <c r="B4326" s="12"/>
      <c r="C4326" s="10"/>
      <c r="D4326" s="28"/>
      <c r="F4326" s="11"/>
      <c r="J4326" s="76" t="str">
        <f t="shared" si="70"/>
        <v/>
      </c>
      <c r="K4326" s="76"/>
      <c r="L4326" s="76"/>
    </row>
    <row r="4327" spans="2:12" x14ac:dyDescent="0.25">
      <c r="B4327" s="12"/>
      <c r="C4327" s="6"/>
      <c r="D4327" s="28"/>
      <c r="F4327" s="11"/>
      <c r="J4327" s="76" t="str">
        <f t="shared" si="70"/>
        <v/>
      </c>
      <c r="K4327" s="76"/>
      <c r="L4327" s="76"/>
    </row>
    <row r="4328" spans="2:12" x14ac:dyDescent="0.25">
      <c r="B4328" s="12"/>
      <c r="C4328" s="6"/>
      <c r="D4328" s="28"/>
      <c r="F4328" s="11"/>
      <c r="J4328" s="76" t="str">
        <f t="shared" si="70"/>
        <v/>
      </c>
      <c r="K4328" s="76"/>
      <c r="L4328" s="76"/>
    </row>
    <row r="4329" spans="2:12" x14ac:dyDescent="0.25">
      <c r="B4329" s="12"/>
      <c r="C4329" s="6"/>
      <c r="D4329" s="28"/>
      <c r="F4329" s="11"/>
      <c r="J4329" s="76" t="str">
        <f t="shared" si="70"/>
        <v/>
      </c>
      <c r="K4329" s="76"/>
      <c r="L4329" s="76"/>
    </row>
    <row r="4330" spans="2:12" x14ac:dyDescent="0.25">
      <c r="B4330" s="12"/>
      <c r="C4330" s="6"/>
      <c r="D4330" s="28"/>
      <c r="F4330" s="11"/>
      <c r="J4330" s="76" t="str">
        <f t="shared" si="70"/>
        <v/>
      </c>
      <c r="K4330" s="76"/>
      <c r="L4330" s="76"/>
    </row>
    <row r="4331" spans="2:12" x14ac:dyDescent="0.25">
      <c r="B4331" s="12"/>
      <c r="C4331" s="6"/>
      <c r="D4331" s="28"/>
      <c r="F4331" s="11"/>
      <c r="J4331" s="76" t="str">
        <f t="shared" si="70"/>
        <v/>
      </c>
      <c r="K4331" s="76"/>
      <c r="L4331" s="76"/>
    </row>
    <row r="4332" spans="2:12" x14ac:dyDescent="0.25">
      <c r="B4332" s="12"/>
      <c r="C4332" s="6"/>
      <c r="D4332" s="28"/>
      <c r="F4332" s="11"/>
      <c r="J4332" s="76" t="str">
        <f t="shared" si="70"/>
        <v/>
      </c>
      <c r="K4332" s="76"/>
      <c r="L4332" s="76"/>
    </row>
    <row r="4333" spans="2:12" x14ac:dyDescent="0.25">
      <c r="B4333" s="12"/>
      <c r="D4333" s="28"/>
      <c r="F4333" s="11"/>
      <c r="J4333" s="76" t="str">
        <f t="shared" si="70"/>
        <v/>
      </c>
      <c r="K4333" s="76"/>
      <c r="L4333" s="76"/>
    </row>
    <row r="4334" spans="2:12" x14ac:dyDescent="0.25">
      <c r="B4334" s="12"/>
      <c r="C4334" s="5"/>
      <c r="D4334" s="28"/>
      <c r="F4334" s="11"/>
      <c r="J4334" s="76" t="str">
        <f t="shared" si="70"/>
        <v/>
      </c>
      <c r="K4334" s="76"/>
      <c r="L4334" s="76"/>
    </row>
    <row r="4335" spans="2:12" x14ac:dyDescent="0.25">
      <c r="B4335" s="12"/>
      <c r="C4335" s="5"/>
      <c r="D4335" s="28"/>
      <c r="F4335" s="11"/>
      <c r="J4335" s="76" t="str">
        <f t="shared" si="70"/>
        <v/>
      </c>
      <c r="K4335" s="76"/>
      <c r="L4335" s="76"/>
    </row>
    <row r="4336" spans="2:12" x14ac:dyDescent="0.25">
      <c r="B4336" s="12"/>
      <c r="C4336" s="10"/>
      <c r="D4336" s="28"/>
      <c r="F4336" s="11"/>
      <c r="J4336" s="76" t="str">
        <f t="shared" si="70"/>
        <v/>
      </c>
      <c r="K4336" s="76"/>
      <c r="L4336" s="76"/>
    </row>
    <row r="4337" spans="2:12" x14ac:dyDescent="0.25">
      <c r="B4337" s="12"/>
      <c r="C4337" s="6"/>
      <c r="D4337" s="28"/>
      <c r="F4337" s="11"/>
      <c r="J4337" s="76" t="str">
        <f t="shared" si="70"/>
        <v/>
      </c>
      <c r="K4337" s="76"/>
      <c r="L4337" s="76"/>
    </row>
    <row r="4338" spans="2:12" x14ac:dyDescent="0.25">
      <c r="B4338" s="12"/>
      <c r="C4338" s="6"/>
      <c r="D4338" s="28"/>
      <c r="F4338" s="11"/>
      <c r="J4338" s="76" t="str">
        <f t="shared" si="70"/>
        <v/>
      </c>
      <c r="K4338" s="76"/>
      <c r="L4338" s="76"/>
    </row>
    <row r="4339" spans="2:12" x14ac:dyDescent="0.25">
      <c r="B4339" s="12"/>
      <c r="C4339" s="6"/>
      <c r="D4339" s="28"/>
      <c r="F4339" s="11"/>
      <c r="J4339" s="76" t="str">
        <f t="shared" si="70"/>
        <v/>
      </c>
      <c r="K4339" s="76"/>
      <c r="L4339" s="76"/>
    </row>
    <row r="4340" spans="2:12" x14ac:dyDescent="0.25">
      <c r="B4340" s="12"/>
      <c r="C4340" s="6"/>
      <c r="D4340" s="28"/>
      <c r="F4340" s="11"/>
      <c r="J4340" s="76" t="str">
        <f t="shared" si="70"/>
        <v/>
      </c>
      <c r="K4340" s="76"/>
      <c r="L4340" s="76"/>
    </row>
    <row r="4341" spans="2:12" x14ac:dyDescent="0.25">
      <c r="B4341" s="12"/>
      <c r="C4341" s="6"/>
      <c r="D4341" s="28"/>
      <c r="F4341" s="11"/>
      <c r="J4341" s="76" t="str">
        <f t="shared" si="70"/>
        <v/>
      </c>
      <c r="K4341" s="76"/>
      <c r="L4341" s="76"/>
    </row>
    <row r="4342" spans="2:12" x14ac:dyDescent="0.25">
      <c r="B4342" s="12"/>
      <c r="C4342" s="6"/>
      <c r="D4342" s="28"/>
      <c r="F4342" s="11"/>
      <c r="J4342" s="76" t="str">
        <f t="shared" si="70"/>
        <v/>
      </c>
      <c r="K4342" s="76"/>
      <c r="L4342" s="76"/>
    </row>
    <row r="4343" spans="2:12" x14ac:dyDescent="0.25">
      <c r="B4343" s="12"/>
      <c r="D4343" s="28"/>
      <c r="F4343" s="11"/>
      <c r="J4343" s="76" t="str">
        <f t="shared" si="70"/>
        <v/>
      </c>
      <c r="K4343" s="76"/>
      <c r="L4343" s="76"/>
    </row>
    <row r="4344" spans="2:12" x14ac:dyDescent="0.25">
      <c r="B4344" s="12"/>
      <c r="C4344" s="5"/>
      <c r="D4344" s="28"/>
      <c r="F4344" s="11"/>
      <c r="J4344" s="76" t="str">
        <f t="shared" si="70"/>
        <v/>
      </c>
      <c r="K4344" s="76"/>
      <c r="L4344" s="76"/>
    </row>
    <row r="4345" spans="2:12" x14ac:dyDescent="0.25">
      <c r="B4345" s="12"/>
      <c r="C4345" s="5"/>
      <c r="D4345" s="28"/>
      <c r="F4345" s="11"/>
      <c r="J4345" s="76" t="str">
        <f t="shared" si="70"/>
        <v/>
      </c>
      <c r="K4345" s="76"/>
      <c r="L4345" s="76"/>
    </row>
    <row r="4346" spans="2:12" x14ac:dyDescent="0.25">
      <c r="B4346" s="12"/>
      <c r="C4346" s="10"/>
      <c r="D4346" s="28"/>
      <c r="F4346" s="11"/>
      <c r="J4346" s="76" t="str">
        <f t="shared" si="70"/>
        <v/>
      </c>
      <c r="K4346" s="76"/>
      <c r="L4346" s="76"/>
    </row>
    <row r="4347" spans="2:12" x14ac:dyDescent="0.25">
      <c r="B4347" s="12"/>
      <c r="C4347" s="6"/>
      <c r="D4347" s="28"/>
      <c r="F4347" s="11"/>
      <c r="J4347" s="76" t="str">
        <f t="shared" si="70"/>
        <v/>
      </c>
      <c r="K4347" s="76"/>
      <c r="L4347" s="76"/>
    </row>
    <row r="4348" spans="2:12" x14ac:dyDescent="0.25">
      <c r="B4348" s="12"/>
      <c r="C4348" s="6"/>
      <c r="D4348" s="28"/>
      <c r="F4348" s="11"/>
      <c r="J4348" s="76" t="str">
        <f t="shared" si="70"/>
        <v/>
      </c>
      <c r="K4348" s="76"/>
      <c r="L4348" s="76"/>
    </row>
    <row r="4349" spans="2:12" x14ac:dyDescent="0.25">
      <c r="B4349" s="12"/>
      <c r="C4349" s="6"/>
      <c r="D4349" s="28"/>
      <c r="F4349" s="11"/>
      <c r="J4349" s="76" t="str">
        <f t="shared" si="70"/>
        <v/>
      </c>
      <c r="K4349" s="76"/>
      <c r="L4349" s="76"/>
    </row>
    <row r="4350" spans="2:12" x14ac:dyDescent="0.25">
      <c r="B4350" s="12"/>
      <c r="C4350" s="6"/>
      <c r="D4350" s="28"/>
      <c r="F4350" s="11"/>
      <c r="J4350" s="76" t="str">
        <f t="shared" si="70"/>
        <v/>
      </c>
      <c r="K4350" s="76"/>
      <c r="L4350" s="76"/>
    </row>
    <row r="4351" spans="2:12" x14ac:dyDescent="0.25">
      <c r="B4351" s="12"/>
      <c r="C4351" s="6"/>
      <c r="D4351" s="28"/>
      <c r="F4351" s="11"/>
      <c r="J4351" s="76" t="str">
        <f t="shared" si="70"/>
        <v/>
      </c>
      <c r="K4351" s="76"/>
      <c r="L4351" s="76"/>
    </row>
    <row r="4352" spans="2:12" x14ac:dyDescent="0.25">
      <c r="B4352" s="12"/>
      <c r="C4352" s="6"/>
      <c r="D4352" s="28"/>
      <c r="F4352" s="11"/>
      <c r="J4352" s="76" t="str">
        <f t="shared" si="70"/>
        <v/>
      </c>
      <c r="K4352" s="76"/>
      <c r="L4352" s="76"/>
    </row>
    <row r="4353" spans="2:12" x14ac:dyDescent="0.25">
      <c r="B4353" s="12"/>
      <c r="D4353" s="28"/>
      <c r="F4353" s="11"/>
      <c r="J4353" s="76" t="str">
        <f t="shared" si="70"/>
        <v/>
      </c>
      <c r="K4353" s="76"/>
      <c r="L4353" s="76"/>
    </row>
    <row r="4354" spans="2:12" x14ac:dyDescent="0.25">
      <c r="B4354" s="12"/>
      <c r="C4354" s="5"/>
      <c r="D4354" s="28"/>
      <c r="F4354" s="11"/>
      <c r="J4354" s="76" t="str">
        <f t="shared" si="70"/>
        <v/>
      </c>
      <c r="K4354" s="76"/>
      <c r="L4354" s="76"/>
    </row>
    <row r="4355" spans="2:12" x14ac:dyDescent="0.25">
      <c r="B4355" s="12"/>
      <c r="C4355" s="5"/>
      <c r="D4355" s="28"/>
      <c r="F4355" s="11"/>
      <c r="J4355" s="76" t="str">
        <f t="shared" si="70"/>
        <v/>
      </c>
      <c r="K4355" s="76"/>
      <c r="L4355" s="76"/>
    </row>
    <row r="4356" spans="2:12" x14ac:dyDescent="0.25">
      <c r="B4356" s="12"/>
      <c r="C4356" s="10"/>
      <c r="D4356" s="28"/>
      <c r="F4356" s="11"/>
      <c r="J4356" s="76" t="str">
        <f t="shared" si="70"/>
        <v/>
      </c>
      <c r="K4356" s="76"/>
      <c r="L4356" s="76"/>
    </row>
    <row r="4357" spans="2:12" x14ac:dyDescent="0.25">
      <c r="B4357" s="12"/>
      <c r="C4357" s="6"/>
      <c r="D4357" s="28"/>
      <c r="F4357" s="11"/>
      <c r="J4357" s="76" t="str">
        <f t="shared" si="70"/>
        <v/>
      </c>
      <c r="K4357" s="76"/>
      <c r="L4357" s="76"/>
    </row>
    <row r="4358" spans="2:12" x14ac:dyDescent="0.25">
      <c r="B4358" s="12"/>
      <c r="C4358" s="6"/>
      <c r="D4358" s="28"/>
      <c r="F4358" s="11"/>
      <c r="J4358" s="76" t="str">
        <f t="shared" si="70"/>
        <v/>
      </c>
      <c r="K4358" s="76"/>
      <c r="L4358" s="76"/>
    </row>
    <row r="4359" spans="2:12" x14ac:dyDescent="0.25">
      <c r="B4359" s="12"/>
      <c r="C4359" s="6"/>
      <c r="D4359" s="28"/>
      <c r="F4359" s="11"/>
      <c r="J4359" s="76" t="str">
        <f t="shared" si="70"/>
        <v/>
      </c>
      <c r="K4359" s="76"/>
      <c r="L4359" s="76"/>
    </row>
    <row r="4360" spans="2:12" x14ac:dyDescent="0.25">
      <c r="B4360" s="12"/>
      <c r="C4360" s="6"/>
      <c r="D4360" s="28"/>
      <c r="F4360" s="11"/>
      <c r="J4360" s="76" t="str">
        <f t="shared" si="70"/>
        <v/>
      </c>
      <c r="K4360" s="76"/>
      <c r="L4360" s="76"/>
    </row>
    <row r="4361" spans="2:12" x14ac:dyDescent="0.25">
      <c r="B4361" s="12"/>
      <c r="C4361" s="6"/>
      <c r="D4361" s="28"/>
      <c r="F4361" s="11"/>
      <c r="J4361" s="76" t="str">
        <f t="shared" si="70"/>
        <v/>
      </c>
      <c r="K4361" s="76"/>
      <c r="L4361" s="76"/>
    </row>
    <row r="4362" spans="2:12" x14ac:dyDescent="0.25">
      <c r="B4362" s="12"/>
      <c r="C4362" s="6"/>
      <c r="D4362" s="28"/>
      <c r="F4362" s="11"/>
      <c r="J4362" s="76" t="str">
        <f t="shared" si="70"/>
        <v/>
      </c>
      <c r="K4362" s="76"/>
      <c r="L4362" s="76"/>
    </row>
    <row r="4363" spans="2:12" x14ac:dyDescent="0.25">
      <c r="B4363" s="12"/>
      <c r="D4363" s="28"/>
      <c r="F4363" s="11"/>
      <c r="J4363" s="76" t="str">
        <f t="shared" si="70"/>
        <v/>
      </c>
      <c r="K4363" s="76"/>
      <c r="L4363" s="76"/>
    </row>
    <row r="4364" spans="2:12" x14ac:dyDescent="0.25">
      <c r="B4364" s="12"/>
      <c r="C4364" s="5"/>
      <c r="D4364" s="28"/>
      <c r="F4364" s="11"/>
      <c r="J4364" s="76" t="str">
        <f t="shared" si="70"/>
        <v/>
      </c>
      <c r="K4364" s="76"/>
      <c r="L4364" s="76"/>
    </row>
    <row r="4365" spans="2:12" x14ac:dyDescent="0.25">
      <c r="B4365" s="12"/>
      <c r="C4365" s="5"/>
      <c r="D4365" s="28"/>
      <c r="F4365" s="11"/>
      <c r="J4365" s="76" t="str">
        <f t="shared" si="70"/>
        <v/>
      </c>
      <c r="K4365" s="76"/>
      <c r="L4365" s="76"/>
    </row>
    <row r="4366" spans="2:12" x14ac:dyDescent="0.25">
      <c r="B4366" s="12"/>
      <c r="C4366" s="10"/>
      <c r="D4366" s="28"/>
      <c r="F4366" s="11"/>
      <c r="J4366" s="76" t="str">
        <f t="shared" si="70"/>
        <v/>
      </c>
      <c r="K4366" s="76"/>
      <c r="L4366" s="76"/>
    </row>
    <row r="4367" spans="2:12" x14ac:dyDescent="0.25">
      <c r="B4367" s="12"/>
      <c r="C4367" s="6"/>
      <c r="D4367" s="28"/>
      <c r="F4367" s="11"/>
      <c r="J4367" s="76" t="str">
        <f t="shared" si="70"/>
        <v/>
      </c>
      <c r="K4367" s="76"/>
      <c r="L4367" s="76"/>
    </row>
    <row r="4368" spans="2:12" x14ac:dyDescent="0.25">
      <c r="B4368" s="12"/>
      <c r="C4368" s="6"/>
      <c r="D4368" s="28"/>
      <c r="F4368" s="11"/>
      <c r="J4368" s="76" t="str">
        <f t="shared" si="70"/>
        <v/>
      </c>
      <c r="K4368" s="76"/>
      <c r="L4368" s="76"/>
    </row>
    <row r="4369" spans="2:12" x14ac:dyDescent="0.25">
      <c r="B4369" s="12"/>
      <c r="C4369" s="6"/>
      <c r="D4369" s="28"/>
      <c r="F4369" s="11"/>
      <c r="J4369" s="76" t="str">
        <f t="shared" si="70"/>
        <v/>
      </c>
      <c r="K4369" s="76"/>
      <c r="L4369" s="76"/>
    </row>
    <row r="4370" spans="2:12" x14ac:dyDescent="0.25">
      <c r="B4370" s="12"/>
      <c r="C4370" s="6"/>
      <c r="D4370" s="28"/>
      <c r="F4370" s="11"/>
      <c r="J4370" s="76" t="str">
        <f t="shared" si="70"/>
        <v/>
      </c>
      <c r="K4370" s="76"/>
      <c r="L4370" s="76"/>
    </row>
    <row r="4371" spans="2:12" x14ac:dyDescent="0.25">
      <c r="B4371" s="12"/>
      <c r="C4371" s="6"/>
      <c r="D4371" s="28"/>
      <c r="F4371" s="11"/>
      <c r="J4371" s="76" t="str">
        <f t="shared" si="70"/>
        <v/>
      </c>
      <c r="K4371" s="76"/>
      <c r="L4371" s="76"/>
    </row>
    <row r="4372" spans="2:12" x14ac:dyDescent="0.25">
      <c r="B4372" s="12"/>
      <c r="C4372" s="6"/>
      <c r="D4372" s="28"/>
      <c r="F4372" s="11"/>
      <c r="J4372" s="76" t="str">
        <f t="shared" si="70"/>
        <v/>
      </c>
      <c r="K4372" s="76"/>
      <c r="L4372" s="76"/>
    </row>
    <row r="4373" spans="2:12" x14ac:dyDescent="0.25">
      <c r="B4373" s="12"/>
      <c r="D4373" s="28"/>
      <c r="F4373" s="11"/>
      <c r="J4373" s="76" t="str">
        <f t="shared" si="70"/>
        <v/>
      </c>
      <c r="K4373" s="76"/>
      <c r="L4373" s="76"/>
    </row>
    <row r="4374" spans="2:12" x14ac:dyDescent="0.25">
      <c r="B4374" s="12"/>
      <c r="C4374" s="5"/>
      <c r="D4374" s="28"/>
      <c r="F4374" s="11"/>
      <c r="J4374" s="76" t="str">
        <f t="shared" ref="J4374:J4437" si="71">IF(A4370&lt;&gt;"",IF(D4370="","ŞUBE VE HESAP DOLU OLMALI",""),"")</f>
        <v/>
      </c>
      <c r="K4374" s="76"/>
      <c r="L4374" s="76"/>
    </row>
    <row r="4375" spans="2:12" x14ac:dyDescent="0.25">
      <c r="B4375" s="12"/>
      <c r="C4375" s="5"/>
      <c r="D4375" s="28"/>
      <c r="F4375" s="11"/>
      <c r="J4375" s="76" t="str">
        <f t="shared" si="71"/>
        <v/>
      </c>
      <c r="K4375" s="76"/>
      <c r="L4375" s="76"/>
    </row>
    <row r="4376" spans="2:12" x14ac:dyDescent="0.25">
      <c r="B4376" s="12"/>
      <c r="C4376" s="10"/>
      <c r="D4376" s="28"/>
      <c r="F4376" s="11"/>
      <c r="J4376" s="76" t="str">
        <f t="shared" si="71"/>
        <v/>
      </c>
      <c r="K4376" s="76"/>
      <c r="L4376" s="76"/>
    </row>
    <row r="4377" spans="2:12" x14ac:dyDescent="0.25">
      <c r="B4377" s="12"/>
      <c r="C4377" s="6"/>
      <c r="D4377" s="28"/>
      <c r="F4377" s="11"/>
      <c r="J4377" s="76" t="str">
        <f t="shared" si="71"/>
        <v/>
      </c>
      <c r="K4377" s="76"/>
      <c r="L4377" s="76"/>
    </row>
    <row r="4378" spans="2:12" x14ac:dyDescent="0.25">
      <c r="B4378" s="12"/>
      <c r="C4378" s="6"/>
      <c r="D4378" s="28"/>
      <c r="F4378" s="11"/>
      <c r="J4378" s="76" t="str">
        <f t="shared" si="71"/>
        <v/>
      </c>
      <c r="K4378" s="76"/>
      <c r="L4378" s="76"/>
    </row>
    <row r="4379" spans="2:12" x14ac:dyDescent="0.25">
      <c r="B4379" s="12"/>
      <c r="C4379" s="6"/>
      <c r="D4379" s="28"/>
      <c r="F4379" s="11"/>
      <c r="J4379" s="76" t="str">
        <f t="shared" si="71"/>
        <v/>
      </c>
      <c r="K4379" s="76"/>
      <c r="L4379" s="76"/>
    </row>
    <row r="4380" spans="2:12" x14ac:dyDescent="0.25">
      <c r="B4380" s="12"/>
      <c r="C4380" s="6"/>
      <c r="D4380" s="28"/>
      <c r="F4380" s="11"/>
      <c r="J4380" s="76" t="str">
        <f t="shared" si="71"/>
        <v/>
      </c>
      <c r="K4380" s="76"/>
      <c r="L4380" s="76"/>
    </row>
    <row r="4381" spans="2:12" x14ac:dyDescent="0.25">
      <c r="B4381" s="12"/>
      <c r="C4381" s="6"/>
      <c r="D4381" s="28"/>
      <c r="F4381" s="11"/>
      <c r="J4381" s="76" t="str">
        <f t="shared" si="71"/>
        <v/>
      </c>
      <c r="K4381" s="76"/>
      <c r="L4381" s="76"/>
    </row>
    <row r="4382" spans="2:12" x14ac:dyDescent="0.25">
      <c r="B4382" s="12"/>
      <c r="C4382" s="6"/>
      <c r="D4382" s="28"/>
      <c r="F4382" s="11"/>
      <c r="J4382" s="76" t="str">
        <f t="shared" si="71"/>
        <v/>
      </c>
      <c r="K4382" s="76"/>
      <c r="L4382" s="76"/>
    </row>
    <row r="4383" spans="2:12" x14ac:dyDescent="0.25">
      <c r="B4383" s="12"/>
      <c r="D4383" s="28"/>
      <c r="F4383" s="11"/>
      <c r="J4383" s="76" t="str">
        <f t="shared" si="71"/>
        <v/>
      </c>
      <c r="K4383" s="76"/>
      <c r="L4383" s="76"/>
    </row>
    <row r="4384" spans="2:12" x14ac:dyDescent="0.25">
      <c r="B4384" s="12"/>
      <c r="C4384" s="5"/>
      <c r="D4384" s="28"/>
      <c r="F4384" s="11"/>
      <c r="J4384" s="76" t="str">
        <f t="shared" si="71"/>
        <v/>
      </c>
      <c r="K4384" s="76"/>
      <c r="L4384" s="76"/>
    </row>
    <row r="4385" spans="2:12" x14ac:dyDescent="0.25">
      <c r="B4385" s="12"/>
      <c r="C4385" s="5"/>
      <c r="D4385" s="28"/>
      <c r="F4385" s="11"/>
      <c r="J4385" s="76" t="str">
        <f t="shared" si="71"/>
        <v/>
      </c>
      <c r="K4385" s="76"/>
      <c r="L4385" s="76"/>
    </row>
    <row r="4386" spans="2:12" x14ac:dyDescent="0.25">
      <c r="B4386" s="12"/>
      <c r="C4386" s="10"/>
      <c r="D4386" s="28"/>
      <c r="F4386" s="11"/>
      <c r="J4386" s="76" t="str">
        <f t="shared" si="71"/>
        <v/>
      </c>
      <c r="K4386" s="76"/>
      <c r="L4386" s="76"/>
    </row>
    <row r="4387" spans="2:12" x14ac:dyDescent="0.25">
      <c r="B4387" s="12"/>
      <c r="C4387" s="6"/>
      <c r="D4387" s="28"/>
      <c r="F4387" s="11"/>
      <c r="J4387" s="76" t="str">
        <f t="shared" si="71"/>
        <v/>
      </c>
      <c r="K4387" s="76"/>
      <c r="L4387" s="76"/>
    </row>
    <row r="4388" spans="2:12" x14ac:dyDescent="0.25">
      <c r="B4388" s="12"/>
      <c r="C4388" s="6"/>
      <c r="D4388" s="28"/>
      <c r="F4388" s="11"/>
      <c r="J4388" s="76" t="str">
        <f t="shared" si="71"/>
        <v/>
      </c>
      <c r="K4388" s="76"/>
      <c r="L4388" s="76"/>
    </row>
    <row r="4389" spans="2:12" x14ac:dyDescent="0.25">
      <c r="B4389" s="12"/>
      <c r="C4389" s="6"/>
      <c r="D4389" s="28"/>
      <c r="F4389" s="11"/>
      <c r="J4389" s="76" t="str">
        <f t="shared" si="71"/>
        <v/>
      </c>
      <c r="K4389" s="76"/>
      <c r="L4389" s="76"/>
    </row>
    <row r="4390" spans="2:12" x14ac:dyDescent="0.25">
      <c r="B4390" s="12"/>
      <c r="C4390" s="6"/>
      <c r="D4390" s="28"/>
      <c r="F4390" s="11"/>
      <c r="J4390" s="76" t="str">
        <f t="shared" si="71"/>
        <v/>
      </c>
      <c r="K4390" s="76"/>
      <c r="L4390" s="76"/>
    </row>
    <row r="4391" spans="2:12" x14ac:dyDescent="0.25">
      <c r="B4391" s="12"/>
      <c r="C4391" s="6"/>
      <c r="D4391" s="28"/>
      <c r="F4391" s="11"/>
      <c r="J4391" s="76" t="str">
        <f t="shared" si="71"/>
        <v/>
      </c>
      <c r="K4391" s="76"/>
      <c r="L4391" s="76"/>
    </row>
    <row r="4392" spans="2:12" x14ac:dyDescent="0.25">
      <c r="B4392" s="12"/>
      <c r="C4392" s="6"/>
      <c r="D4392" s="28"/>
      <c r="F4392" s="11"/>
      <c r="J4392" s="76" t="str">
        <f t="shared" si="71"/>
        <v/>
      </c>
      <c r="K4392" s="76"/>
      <c r="L4392" s="76"/>
    </row>
    <row r="4393" spans="2:12" x14ac:dyDescent="0.25">
      <c r="B4393" s="12"/>
      <c r="D4393" s="28"/>
      <c r="F4393" s="11"/>
      <c r="J4393" s="76" t="str">
        <f t="shared" si="71"/>
        <v/>
      </c>
      <c r="K4393" s="76"/>
      <c r="L4393" s="76"/>
    </row>
    <row r="4394" spans="2:12" x14ac:dyDescent="0.25">
      <c r="B4394" s="12"/>
      <c r="C4394" s="5"/>
      <c r="D4394" s="28"/>
      <c r="F4394" s="11"/>
      <c r="J4394" s="76" t="str">
        <f t="shared" si="71"/>
        <v/>
      </c>
      <c r="K4394" s="76"/>
      <c r="L4394" s="76"/>
    </row>
    <row r="4395" spans="2:12" x14ac:dyDescent="0.25">
      <c r="B4395" s="12"/>
      <c r="C4395" s="5"/>
      <c r="D4395" s="28"/>
      <c r="F4395" s="11"/>
      <c r="J4395" s="76" t="str">
        <f t="shared" si="71"/>
        <v/>
      </c>
      <c r="K4395" s="76"/>
      <c r="L4395" s="76"/>
    </row>
    <row r="4396" spans="2:12" x14ac:dyDescent="0.25">
      <c r="B4396" s="12"/>
      <c r="C4396" s="10"/>
      <c r="D4396" s="28"/>
      <c r="F4396" s="11"/>
      <c r="J4396" s="76" t="str">
        <f t="shared" si="71"/>
        <v/>
      </c>
      <c r="K4396" s="76"/>
      <c r="L4396" s="76"/>
    </row>
    <row r="4397" spans="2:12" x14ac:dyDescent="0.25">
      <c r="B4397" s="12"/>
      <c r="C4397" s="6"/>
      <c r="D4397" s="28"/>
      <c r="F4397" s="11"/>
      <c r="J4397" s="76" t="str">
        <f t="shared" si="71"/>
        <v/>
      </c>
      <c r="K4397" s="76"/>
      <c r="L4397" s="76"/>
    </row>
    <row r="4398" spans="2:12" x14ac:dyDescent="0.25">
      <c r="B4398" s="12"/>
      <c r="C4398" s="6"/>
      <c r="D4398" s="28"/>
      <c r="F4398" s="11"/>
      <c r="J4398" s="76" t="str">
        <f t="shared" si="71"/>
        <v/>
      </c>
      <c r="K4398" s="76"/>
      <c r="L4398" s="76"/>
    </row>
    <row r="4399" spans="2:12" x14ac:dyDescent="0.25">
      <c r="B4399" s="12"/>
      <c r="C4399" s="6"/>
      <c r="D4399" s="28"/>
      <c r="F4399" s="11"/>
      <c r="J4399" s="76" t="str">
        <f t="shared" si="71"/>
        <v/>
      </c>
      <c r="K4399" s="76"/>
      <c r="L4399" s="76"/>
    </row>
    <row r="4400" spans="2:12" x14ac:dyDescent="0.25">
      <c r="B4400" s="12"/>
      <c r="C4400" s="6"/>
      <c r="D4400" s="28"/>
      <c r="F4400" s="11"/>
      <c r="J4400" s="76" t="str">
        <f t="shared" si="71"/>
        <v/>
      </c>
      <c r="K4400" s="76"/>
      <c r="L4400" s="76"/>
    </row>
    <row r="4401" spans="2:12" x14ac:dyDescent="0.25">
      <c r="B4401" s="12"/>
      <c r="C4401" s="6"/>
      <c r="D4401" s="28"/>
      <c r="F4401" s="11"/>
      <c r="J4401" s="76" t="str">
        <f t="shared" si="71"/>
        <v/>
      </c>
      <c r="K4401" s="76"/>
      <c r="L4401" s="76"/>
    </row>
    <row r="4402" spans="2:12" x14ac:dyDescent="0.25">
      <c r="B4402" s="12"/>
      <c r="C4402" s="6"/>
      <c r="D4402" s="28"/>
      <c r="F4402" s="11"/>
      <c r="J4402" s="76" t="str">
        <f t="shared" si="71"/>
        <v/>
      </c>
      <c r="K4402" s="76"/>
      <c r="L4402" s="76"/>
    </row>
    <row r="4403" spans="2:12" x14ac:dyDescent="0.25">
      <c r="B4403" s="12"/>
      <c r="D4403" s="28"/>
      <c r="F4403" s="11"/>
      <c r="J4403" s="76" t="str">
        <f t="shared" si="71"/>
        <v/>
      </c>
      <c r="K4403" s="76"/>
      <c r="L4403" s="76"/>
    </row>
    <row r="4404" spans="2:12" x14ac:dyDescent="0.25">
      <c r="B4404" s="12"/>
      <c r="C4404" s="5"/>
      <c r="D4404" s="28"/>
      <c r="F4404" s="11"/>
      <c r="J4404" s="76" t="str">
        <f t="shared" si="71"/>
        <v/>
      </c>
      <c r="K4404" s="76"/>
      <c r="L4404" s="76"/>
    </row>
    <row r="4405" spans="2:12" x14ac:dyDescent="0.25">
      <c r="B4405" s="12"/>
      <c r="C4405" s="5"/>
      <c r="D4405" s="28"/>
      <c r="F4405" s="11"/>
      <c r="J4405" s="76" t="str">
        <f t="shared" si="71"/>
        <v/>
      </c>
      <c r="K4405" s="76"/>
      <c r="L4405" s="76"/>
    </row>
    <row r="4406" spans="2:12" x14ac:dyDescent="0.25">
      <c r="B4406" s="12"/>
      <c r="C4406" s="10"/>
      <c r="D4406" s="28"/>
      <c r="F4406" s="11"/>
      <c r="J4406" s="76" t="str">
        <f t="shared" si="71"/>
        <v/>
      </c>
      <c r="K4406" s="76"/>
      <c r="L4406" s="76"/>
    </row>
    <row r="4407" spans="2:12" x14ac:dyDescent="0.25">
      <c r="B4407" s="12"/>
      <c r="C4407" s="6"/>
      <c r="D4407" s="28"/>
      <c r="F4407" s="11"/>
      <c r="J4407" s="76" t="str">
        <f t="shared" si="71"/>
        <v/>
      </c>
      <c r="K4407" s="76"/>
      <c r="L4407" s="76"/>
    </row>
    <row r="4408" spans="2:12" x14ac:dyDescent="0.25">
      <c r="B4408" s="12"/>
      <c r="C4408" s="6"/>
      <c r="D4408" s="28"/>
      <c r="F4408" s="11"/>
      <c r="J4408" s="76" t="str">
        <f t="shared" si="71"/>
        <v/>
      </c>
      <c r="K4408" s="76"/>
      <c r="L4408" s="76"/>
    </row>
    <row r="4409" spans="2:12" x14ac:dyDescent="0.25">
      <c r="B4409" s="12"/>
      <c r="C4409" s="6"/>
      <c r="D4409" s="28"/>
      <c r="F4409" s="11"/>
      <c r="J4409" s="76" t="str">
        <f t="shared" si="71"/>
        <v/>
      </c>
      <c r="K4409" s="76"/>
      <c r="L4409" s="76"/>
    </row>
    <row r="4410" spans="2:12" x14ac:dyDescent="0.25">
      <c r="B4410" s="12"/>
      <c r="C4410" s="6"/>
      <c r="D4410" s="28"/>
      <c r="F4410" s="11"/>
      <c r="J4410" s="76" t="str">
        <f t="shared" si="71"/>
        <v/>
      </c>
      <c r="K4410" s="76"/>
      <c r="L4410" s="76"/>
    </row>
    <row r="4411" spans="2:12" x14ac:dyDescent="0.25">
      <c r="B4411" s="12"/>
      <c r="C4411" s="6"/>
      <c r="D4411" s="28"/>
      <c r="F4411" s="11"/>
      <c r="J4411" s="76" t="str">
        <f t="shared" si="71"/>
        <v/>
      </c>
      <c r="K4411" s="76"/>
      <c r="L4411" s="76"/>
    </row>
    <row r="4412" spans="2:12" x14ac:dyDescent="0.25">
      <c r="B4412" s="12"/>
      <c r="C4412" s="6"/>
      <c r="D4412" s="28"/>
      <c r="F4412" s="11"/>
      <c r="J4412" s="76" t="str">
        <f t="shared" si="71"/>
        <v/>
      </c>
      <c r="K4412" s="76"/>
      <c r="L4412" s="76"/>
    </row>
    <row r="4413" spans="2:12" x14ac:dyDescent="0.25">
      <c r="B4413" s="12"/>
      <c r="D4413" s="28"/>
      <c r="F4413" s="11"/>
      <c r="J4413" s="76" t="str">
        <f t="shared" si="71"/>
        <v/>
      </c>
      <c r="K4413" s="76"/>
      <c r="L4413" s="76"/>
    </row>
    <row r="4414" spans="2:12" x14ac:dyDescent="0.25">
      <c r="B4414" s="12"/>
      <c r="C4414" s="5"/>
      <c r="D4414" s="28"/>
      <c r="F4414" s="11"/>
      <c r="J4414" s="76" t="str">
        <f t="shared" si="71"/>
        <v/>
      </c>
      <c r="K4414" s="76"/>
      <c r="L4414" s="76"/>
    </row>
    <row r="4415" spans="2:12" x14ac:dyDescent="0.25">
      <c r="B4415" s="12"/>
      <c r="C4415" s="5"/>
      <c r="D4415" s="28"/>
      <c r="F4415" s="11"/>
      <c r="J4415" s="76" t="str">
        <f t="shared" si="71"/>
        <v/>
      </c>
      <c r="K4415" s="76"/>
      <c r="L4415" s="76"/>
    </row>
    <row r="4416" spans="2:12" x14ac:dyDescent="0.25">
      <c r="B4416" s="12"/>
      <c r="C4416" s="10"/>
      <c r="D4416" s="28"/>
      <c r="F4416" s="11"/>
      <c r="J4416" s="76" t="str">
        <f t="shared" si="71"/>
        <v/>
      </c>
      <c r="K4416" s="76"/>
      <c r="L4416" s="76"/>
    </row>
    <row r="4417" spans="2:12" x14ac:dyDescent="0.25">
      <c r="B4417" s="12"/>
      <c r="C4417" s="6"/>
      <c r="D4417" s="28"/>
      <c r="F4417" s="11"/>
      <c r="J4417" s="76" t="str">
        <f t="shared" si="71"/>
        <v/>
      </c>
      <c r="K4417" s="76"/>
      <c r="L4417" s="76"/>
    </row>
    <row r="4418" spans="2:12" x14ac:dyDescent="0.25">
      <c r="B4418" s="12"/>
      <c r="C4418" s="6"/>
      <c r="D4418" s="28"/>
      <c r="F4418" s="11"/>
      <c r="J4418" s="76" t="str">
        <f t="shared" si="71"/>
        <v/>
      </c>
      <c r="K4418" s="76"/>
      <c r="L4418" s="76"/>
    </row>
    <row r="4419" spans="2:12" x14ac:dyDescent="0.25">
      <c r="B4419" s="12"/>
      <c r="C4419" s="6"/>
      <c r="D4419" s="28"/>
      <c r="F4419" s="11"/>
      <c r="J4419" s="76" t="str">
        <f t="shared" si="71"/>
        <v/>
      </c>
      <c r="K4419" s="76"/>
      <c r="L4419" s="76"/>
    </row>
    <row r="4420" spans="2:12" x14ac:dyDescent="0.25">
      <c r="B4420" s="12"/>
      <c r="C4420" s="6"/>
      <c r="D4420" s="28"/>
      <c r="F4420" s="11"/>
      <c r="J4420" s="76" t="str">
        <f t="shared" si="71"/>
        <v/>
      </c>
      <c r="K4420" s="76"/>
      <c r="L4420" s="76"/>
    </row>
    <row r="4421" spans="2:12" x14ac:dyDescent="0.25">
      <c r="B4421" s="12"/>
      <c r="C4421" s="6"/>
      <c r="D4421" s="28"/>
      <c r="F4421" s="11"/>
      <c r="J4421" s="76" t="str">
        <f t="shared" si="71"/>
        <v/>
      </c>
      <c r="K4421" s="76"/>
      <c r="L4421" s="76"/>
    </row>
    <row r="4422" spans="2:12" x14ac:dyDescent="0.25">
      <c r="B4422" s="12"/>
      <c r="C4422" s="6"/>
      <c r="D4422" s="28"/>
      <c r="F4422" s="11"/>
      <c r="J4422" s="76" t="str">
        <f t="shared" si="71"/>
        <v/>
      </c>
      <c r="K4422" s="76"/>
      <c r="L4422" s="76"/>
    </row>
    <row r="4423" spans="2:12" x14ac:dyDescent="0.25">
      <c r="B4423" s="12"/>
      <c r="D4423" s="28"/>
      <c r="F4423" s="11"/>
      <c r="J4423" s="76" t="str">
        <f t="shared" si="71"/>
        <v/>
      </c>
      <c r="K4423" s="76"/>
      <c r="L4423" s="76"/>
    </row>
    <row r="4424" spans="2:12" x14ac:dyDescent="0.25">
      <c r="B4424" s="12"/>
      <c r="C4424" s="5"/>
      <c r="D4424" s="28"/>
      <c r="F4424" s="11"/>
      <c r="J4424" s="76" t="str">
        <f t="shared" si="71"/>
        <v/>
      </c>
      <c r="K4424" s="76"/>
      <c r="L4424" s="76"/>
    </row>
    <row r="4425" spans="2:12" x14ac:dyDescent="0.25">
      <c r="B4425" s="12"/>
      <c r="C4425" s="5"/>
      <c r="D4425" s="28"/>
      <c r="F4425" s="11"/>
      <c r="J4425" s="76" t="str">
        <f t="shared" si="71"/>
        <v/>
      </c>
      <c r="K4425" s="76"/>
      <c r="L4425" s="76"/>
    </row>
    <row r="4426" spans="2:12" x14ac:dyDescent="0.25">
      <c r="B4426" s="12"/>
      <c r="C4426" s="10"/>
      <c r="D4426" s="28"/>
      <c r="F4426" s="11"/>
      <c r="J4426" s="76" t="str">
        <f t="shared" si="71"/>
        <v/>
      </c>
      <c r="K4426" s="76"/>
      <c r="L4426" s="76"/>
    </row>
    <row r="4427" spans="2:12" x14ac:dyDescent="0.25">
      <c r="B4427" s="12"/>
      <c r="C4427" s="6"/>
      <c r="D4427" s="28"/>
      <c r="F4427" s="11"/>
      <c r="J4427" s="76" t="str">
        <f t="shared" si="71"/>
        <v/>
      </c>
      <c r="K4427" s="76"/>
      <c r="L4427" s="76"/>
    </row>
    <row r="4428" spans="2:12" x14ac:dyDescent="0.25">
      <c r="B4428" s="12"/>
      <c r="C4428" s="6"/>
      <c r="D4428" s="28"/>
      <c r="F4428" s="11"/>
      <c r="J4428" s="76" t="str">
        <f t="shared" si="71"/>
        <v/>
      </c>
      <c r="K4428" s="76"/>
      <c r="L4428" s="76"/>
    </row>
    <row r="4429" spans="2:12" x14ac:dyDescent="0.25">
      <c r="B4429" s="12"/>
      <c r="C4429" s="6"/>
      <c r="D4429" s="28"/>
      <c r="F4429" s="11"/>
      <c r="J4429" s="76" t="str">
        <f t="shared" si="71"/>
        <v/>
      </c>
      <c r="K4429" s="76"/>
      <c r="L4429" s="76"/>
    </row>
    <row r="4430" spans="2:12" x14ac:dyDescent="0.25">
      <c r="B4430" s="12"/>
      <c r="C4430" s="6"/>
      <c r="D4430" s="28"/>
      <c r="F4430" s="11"/>
      <c r="J4430" s="76" t="str">
        <f t="shared" si="71"/>
        <v/>
      </c>
      <c r="K4430" s="76"/>
      <c r="L4430" s="76"/>
    </row>
    <row r="4431" spans="2:12" x14ac:dyDescent="0.25">
      <c r="B4431" s="12"/>
      <c r="C4431" s="6"/>
      <c r="D4431" s="28"/>
      <c r="F4431" s="11"/>
      <c r="J4431" s="76" t="str">
        <f t="shared" si="71"/>
        <v/>
      </c>
      <c r="K4431" s="76"/>
      <c r="L4431" s="76"/>
    </row>
    <row r="4432" spans="2:12" x14ac:dyDescent="0.25">
      <c r="B4432" s="12"/>
      <c r="C4432" s="6"/>
      <c r="D4432" s="28"/>
      <c r="F4432" s="11"/>
      <c r="J4432" s="76" t="str">
        <f t="shared" si="71"/>
        <v/>
      </c>
      <c r="K4432" s="76"/>
      <c r="L4432" s="76"/>
    </row>
    <row r="4433" spans="2:12" x14ac:dyDescent="0.25">
      <c r="B4433" s="12"/>
      <c r="D4433" s="28"/>
      <c r="F4433" s="11"/>
      <c r="J4433" s="76" t="str">
        <f t="shared" si="71"/>
        <v/>
      </c>
      <c r="K4433" s="76"/>
      <c r="L4433" s="76"/>
    </row>
    <row r="4434" spans="2:12" x14ac:dyDescent="0.25">
      <c r="B4434" s="12"/>
      <c r="C4434" s="5"/>
      <c r="D4434" s="28"/>
      <c r="F4434" s="11"/>
      <c r="J4434" s="76" t="str">
        <f t="shared" si="71"/>
        <v/>
      </c>
      <c r="K4434" s="76"/>
      <c r="L4434" s="76"/>
    </row>
    <row r="4435" spans="2:12" x14ac:dyDescent="0.25">
      <c r="B4435" s="12"/>
      <c r="C4435" s="5"/>
      <c r="D4435" s="28"/>
      <c r="F4435" s="11"/>
      <c r="J4435" s="76" t="str">
        <f t="shared" si="71"/>
        <v/>
      </c>
      <c r="K4435" s="76"/>
      <c r="L4435" s="76"/>
    </row>
    <row r="4436" spans="2:12" x14ac:dyDescent="0.25">
      <c r="B4436" s="12"/>
      <c r="C4436" s="10"/>
      <c r="D4436" s="28"/>
      <c r="F4436" s="11"/>
      <c r="J4436" s="76" t="str">
        <f t="shared" si="71"/>
        <v/>
      </c>
      <c r="K4436" s="76"/>
      <c r="L4436" s="76"/>
    </row>
    <row r="4437" spans="2:12" x14ac:dyDescent="0.25">
      <c r="B4437" s="12"/>
      <c r="C4437" s="6"/>
      <c r="D4437" s="28"/>
      <c r="F4437" s="11"/>
      <c r="J4437" s="76" t="str">
        <f t="shared" si="71"/>
        <v/>
      </c>
      <c r="K4437" s="76"/>
      <c r="L4437" s="76"/>
    </row>
    <row r="4438" spans="2:12" x14ac:dyDescent="0.25">
      <c r="B4438" s="12"/>
      <c r="C4438" s="6"/>
      <c r="D4438" s="28"/>
      <c r="F4438" s="11"/>
      <c r="J4438" s="76" t="str">
        <f t="shared" ref="J4438:J4501" si="72">IF(A4434&lt;&gt;"",IF(D4434="","ŞUBE VE HESAP DOLU OLMALI",""),"")</f>
        <v/>
      </c>
      <c r="K4438" s="76"/>
      <c r="L4438" s="76"/>
    </row>
    <row r="4439" spans="2:12" x14ac:dyDescent="0.25">
      <c r="B4439" s="12"/>
      <c r="C4439" s="6"/>
      <c r="D4439" s="28"/>
      <c r="F4439" s="11"/>
      <c r="J4439" s="76" t="str">
        <f t="shared" si="72"/>
        <v/>
      </c>
      <c r="K4439" s="76"/>
      <c r="L4439" s="76"/>
    </row>
    <row r="4440" spans="2:12" x14ac:dyDescent="0.25">
      <c r="B4440" s="12"/>
      <c r="C4440" s="6"/>
      <c r="D4440" s="28"/>
      <c r="F4440" s="11"/>
      <c r="J4440" s="76" t="str">
        <f t="shared" si="72"/>
        <v/>
      </c>
      <c r="K4440" s="76"/>
      <c r="L4440" s="76"/>
    </row>
    <row r="4441" spans="2:12" x14ac:dyDescent="0.25">
      <c r="B4441" s="12"/>
      <c r="C4441" s="6"/>
      <c r="D4441" s="28"/>
      <c r="F4441" s="11"/>
      <c r="J4441" s="76" t="str">
        <f t="shared" si="72"/>
        <v/>
      </c>
      <c r="K4441" s="76"/>
      <c r="L4441" s="76"/>
    </row>
    <row r="4442" spans="2:12" x14ac:dyDescent="0.25">
      <c r="B4442" s="12"/>
      <c r="C4442" s="6"/>
      <c r="D4442" s="28"/>
      <c r="F4442" s="11"/>
      <c r="J4442" s="76" t="str">
        <f t="shared" si="72"/>
        <v/>
      </c>
      <c r="K4442" s="76"/>
      <c r="L4442" s="76"/>
    </row>
    <row r="4443" spans="2:12" x14ac:dyDescent="0.25">
      <c r="B4443" s="12"/>
      <c r="D4443" s="28"/>
      <c r="F4443" s="11"/>
      <c r="J4443" s="76" t="str">
        <f t="shared" si="72"/>
        <v/>
      </c>
      <c r="K4443" s="76"/>
      <c r="L4443" s="76"/>
    </row>
    <row r="4444" spans="2:12" x14ac:dyDescent="0.25">
      <c r="B4444" s="12"/>
      <c r="C4444" s="5"/>
      <c r="D4444" s="28"/>
      <c r="F4444" s="11"/>
      <c r="J4444" s="76" t="str">
        <f t="shared" si="72"/>
        <v/>
      </c>
      <c r="K4444" s="76"/>
      <c r="L4444" s="76"/>
    </row>
    <row r="4445" spans="2:12" x14ac:dyDescent="0.25">
      <c r="B4445" s="12"/>
      <c r="C4445" s="5"/>
      <c r="D4445" s="28"/>
      <c r="F4445" s="11"/>
      <c r="J4445" s="76" t="str">
        <f t="shared" si="72"/>
        <v/>
      </c>
      <c r="K4445" s="76"/>
      <c r="L4445" s="76"/>
    </row>
    <row r="4446" spans="2:12" x14ac:dyDescent="0.25">
      <c r="B4446" s="12"/>
      <c r="C4446" s="10"/>
      <c r="D4446" s="28"/>
      <c r="F4446" s="11"/>
      <c r="J4446" s="76" t="str">
        <f t="shared" si="72"/>
        <v/>
      </c>
      <c r="K4446" s="76"/>
      <c r="L4446" s="76"/>
    </row>
    <row r="4447" spans="2:12" x14ac:dyDescent="0.25">
      <c r="B4447" s="12"/>
      <c r="C4447" s="6"/>
      <c r="D4447" s="28"/>
      <c r="F4447" s="11"/>
      <c r="J4447" s="76" t="str">
        <f t="shared" si="72"/>
        <v/>
      </c>
      <c r="K4447" s="76"/>
      <c r="L4447" s="76"/>
    </row>
    <row r="4448" spans="2:12" x14ac:dyDescent="0.25">
      <c r="B4448" s="12"/>
      <c r="C4448" s="6"/>
      <c r="D4448" s="28"/>
      <c r="F4448" s="11"/>
      <c r="J4448" s="76" t="str">
        <f t="shared" si="72"/>
        <v/>
      </c>
      <c r="K4448" s="76"/>
      <c r="L4448" s="76"/>
    </row>
    <row r="4449" spans="2:12" x14ac:dyDescent="0.25">
      <c r="B4449" s="12"/>
      <c r="C4449" s="6"/>
      <c r="D4449" s="28"/>
      <c r="F4449" s="11"/>
      <c r="J4449" s="76" t="str">
        <f t="shared" si="72"/>
        <v/>
      </c>
      <c r="K4449" s="76"/>
      <c r="L4449" s="76"/>
    </row>
    <row r="4450" spans="2:12" x14ac:dyDescent="0.25">
      <c r="B4450" s="12"/>
      <c r="C4450" s="6"/>
      <c r="D4450" s="28"/>
      <c r="F4450" s="11"/>
      <c r="J4450" s="76" t="str">
        <f t="shared" si="72"/>
        <v/>
      </c>
      <c r="K4450" s="76"/>
      <c r="L4450" s="76"/>
    </row>
    <row r="4451" spans="2:12" x14ac:dyDescent="0.25">
      <c r="B4451" s="12"/>
      <c r="C4451" s="6"/>
      <c r="D4451" s="28"/>
      <c r="F4451" s="11"/>
      <c r="J4451" s="76" t="str">
        <f t="shared" si="72"/>
        <v/>
      </c>
      <c r="K4451" s="76"/>
      <c r="L4451" s="76"/>
    </row>
    <row r="4452" spans="2:12" x14ac:dyDescent="0.25">
      <c r="B4452" s="12"/>
      <c r="C4452" s="6"/>
      <c r="D4452" s="28"/>
      <c r="F4452" s="11"/>
      <c r="J4452" s="76" t="str">
        <f t="shared" si="72"/>
        <v/>
      </c>
      <c r="K4452" s="76"/>
      <c r="L4452" s="76"/>
    </row>
    <row r="4453" spans="2:12" x14ac:dyDescent="0.25">
      <c r="B4453" s="12"/>
      <c r="D4453" s="28"/>
      <c r="F4453" s="11"/>
      <c r="J4453" s="76" t="str">
        <f t="shared" si="72"/>
        <v/>
      </c>
      <c r="K4453" s="76"/>
      <c r="L4453" s="76"/>
    </row>
    <row r="4454" spans="2:12" x14ac:dyDescent="0.25">
      <c r="B4454" s="12"/>
      <c r="C4454" s="5"/>
      <c r="D4454" s="28"/>
      <c r="F4454" s="11"/>
      <c r="J4454" s="76" t="str">
        <f t="shared" si="72"/>
        <v/>
      </c>
      <c r="K4454" s="76"/>
      <c r="L4454" s="76"/>
    </row>
    <row r="4455" spans="2:12" x14ac:dyDescent="0.25">
      <c r="B4455" s="12"/>
      <c r="C4455" s="5"/>
      <c r="D4455" s="28"/>
      <c r="F4455" s="11"/>
      <c r="J4455" s="76" t="str">
        <f t="shared" si="72"/>
        <v/>
      </c>
      <c r="K4455" s="76"/>
      <c r="L4455" s="76"/>
    </row>
    <row r="4456" spans="2:12" x14ac:dyDescent="0.25">
      <c r="B4456" s="12"/>
      <c r="C4456" s="10"/>
      <c r="D4456" s="28"/>
      <c r="F4456" s="11"/>
      <c r="J4456" s="76" t="str">
        <f t="shared" si="72"/>
        <v/>
      </c>
      <c r="K4456" s="76"/>
      <c r="L4456" s="76"/>
    </row>
    <row r="4457" spans="2:12" x14ac:dyDescent="0.25">
      <c r="B4457" s="12"/>
      <c r="C4457" s="6"/>
      <c r="D4457" s="28"/>
      <c r="F4457" s="11"/>
      <c r="J4457" s="76" t="str">
        <f t="shared" si="72"/>
        <v/>
      </c>
      <c r="K4457" s="76"/>
      <c r="L4457" s="76"/>
    </row>
    <row r="4458" spans="2:12" x14ac:dyDescent="0.25">
      <c r="B4458" s="12"/>
      <c r="C4458" s="6"/>
      <c r="D4458" s="28"/>
      <c r="F4458" s="11"/>
      <c r="J4458" s="76" t="str">
        <f t="shared" si="72"/>
        <v/>
      </c>
      <c r="K4458" s="76"/>
      <c r="L4458" s="76"/>
    </row>
    <row r="4459" spans="2:12" x14ac:dyDescent="0.25">
      <c r="B4459" s="12"/>
      <c r="C4459" s="6"/>
      <c r="D4459" s="28"/>
      <c r="F4459" s="11"/>
      <c r="J4459" s="76" t="str">
        <f t="shared" si="72"/>
        <v/>
      </c>
      <c r="K4459" s="76"/>
      <c r="L4459" s="76"/>
    </row>
    <row r="4460" spans="2:12" x14ac:dyDescent="0.25">
      <c r="B4460" s="12"/>
      <c r="C4460" s="6"/>
      <c r="D4460" s="28"/>
      <c r="F4460" s="11"/>
      <c r="J4460" s="76" t="str">
        <f t="shared" si="72"/>
        <v/>
      </c>
      <c r="K4460" s="76"/>
      <c r="L4460" s="76"/>
    </row>
    <row r="4461" spans="2:12" x14ac:dyDescent="0.25">
      <c r="B4461" s="12"/>
      <c r="C4461" s="6"/>
      <c r="D4461" s="28"/>
      <c r="F4461" s="11"/>
      <c r="J4461" s="76" t="str">
        <f t="shared" si="72"/>
        <v/>
      </c>
      <c r="K4461" s="76"/>
      <c r="L4461" s="76"/>
    </row>
    <row r="4462" spans="2:12" x14ac:dyDescent="0.25">
      <c r="B4462" s="12"/>
      <c r="C4462" s="6"/>
      <c r="D4462" s="28"/>
      <c r="F4462" s="11"/>
      <c r="J4462" s="76" t="str">
        <f t="shared" si="72"/>
        <v/>
      </c>
      <c r="K4462" s="76"/>
      <c r="L4462" s="76"/>
    </row>
    <row r="4463" spans="2:12" x14ac:dyDescent="0.25">
      <c r="B4463" s="12"/>
      <c r="D4463" s="28"/>
      <c r="F4463" s="11"/>
      <c r="J4463" s="76" t="str">
        <f t="shared" si="72"/>
        <v/>
      </c>
      <c r="K4463" s="76"/>
      <c r="L4463" s="76"/>
    </row>
    <row r="4464" spans="2:12" x14ac:dyDescent="0.25">
      <c r="B4464" s="12"/>
      <c r="C4464" s="5"/>
      <c r="D4464" s="28"/>
      <c r="F4464" s="11"/>
      <c r="J4464" s="76" t="str">
        <f t="shared" si="72"/>
        <v/>
      </c>
      <c r="K4464" s="76"/>
      <c r="L4464" s="76"/>
    </row>
    <row r="4465" spans="2:12" x14ac:dyDescent="0.25">
      <c r="B4465" s="12"/>
      <c r="C4465" s="5"/>
      <c r="D4465" s="28"/>
      <c r="F4465" s="11"/>
      <c r="J4465" s="76" t="str">
        <f t="shared" si="72"/>
        <v/>
      </c>
      <c r="K4465" s="76"/>
      <c r="L4465" s="76"/>
    </row>
    <row r="4466" spans="2:12" x14ac:dyDescent="0.25">
      <c r="B4466" s="12"/>
      <c r="C4466" s="10"/>
      <c r="D4466" s="28"/>
      <c r="F4466" s="11"/>
      <c r="J4466" s="76" t="str">
        <f t="shared" si="72"/>
        <v/>
      </c>
      <c r="K4466" s="76"/>
      <c r="L4466" s="76"/>
    </row>
    <row r="4467" spans="2:12" x14ac:dyDescent="0.25">
      <c r="B4467" s="12"/>
      <c r="C4467" s="6"/>
      <c r="D4467" s="28"/>
      <c r="F4467" s="11"/>
      <c r="J4467" s="76" t="str">
        <f t="shared" si="72"/>
        <v/>
      </c>
      <c r="K4467" s="76"/>
      <c r="L4467" s="76"/>
    </row>
    <row r="4468" spans="2:12" x14ac:dyDescent="0.25">
      <c r="B4468" s="12"/>
      <c r="C4468" s="6"/>
      <c r="D4468" s="28"/>
      <c r="F4468" s="11"/>
      <c r="J4468" s="76" t="str">
        <f t="shared" si="72"/>
        <v/>
      </c>
      <c r="K4468" s="76"/>
      <c r="L4468" s="76"/>
    </row>
    <row r="4469" spans="2:12" x14ac:dyDescent="0.25">
      <c r="B4469" s="12"/>
      <c r="C4469" s="6"/>
      <c r="D4469" s="28"/>
      <c r="F4469" s="11"/>
      <c r="J4469" s="76" t="str">
        <f t="shared" si="72"/>
        <v/>
      </c>
      <c r="K4469" s="76"/>
      <c r="L4469" s="76"/>
    </row>
    <row r="4470" spans="2:12" x14ac:dyDescent="0.25">
      <c r="B4470" s="12"/>
      <c r="C4470" s="6"/>
      <c r="D4470" s="28"/>
      <c r="F4470" s="11"/>
      <c r="J4470" s="76" t="str">
        <f t="shared" si="72"/>
        <v/>
      </c>
      <c r="K4470" s="76"/>
      <c r="L4470" s="76"/>
    </row>
    <row r="4471" spans="2:12" x14ac:dyDescent="0.25">
      <c r="B4471" s="12"/>
      <c r="C4471" s="6"/>
      <c r="D4471" s="28"/>
      <c r="F4471" s="11"/>
      <c r="J4471" s="76" t="str">
        <f t="shared" si="72"/>
        <v/>
      </c>
      <c r="K4471" s="76"/>
      <c r="L4471" s="76"/>
    </row>
    <row r="4472" spans="2:12" x14ac:dyDescent="0.25">
      <c r="B4472" s="12"/>
      <c r="C4472" s="6"/>
      <c r="D4472" s="28"/>
      <c r="F4472" s="11"/>
      <c r="J4472" s="76" t="str">
        <f t="shared" si="72"/>
        <v/>
      </c>
      <c r="K4472" s="76"/>
      <c r="L4472" s="76"/>
    </row>
    <row r="4473" spans="2:12" x14ac:dyDescent="0.25">
      <c r="B4473" s="12"/>
      <c r="D4473" s="28"/>
      <c r="F4473" s="11"/>
      <c r="J4473" s="76" t="str">
        <f t="shared" si="72"/>
        <v/>
      </c>
      <c r="K4473" s="76"/>
      <c r="L4473" s="76"/>
    </row>
    <row r="4474" spans="2:12" x14ac:dyDescent="0.25">
      <c r="B4474" s="12"/>
      <c r="C4474" s="5"/>
      <c r="D4474" s="28"/>
      <c r="F4474" s="11"/>
      <c r="J4474" s="76" t="str">
        <f t="shared" si="72"/>
        <v/>
      </c>
      <c r="K4474" s="76"/>
      <c r="L4474" s="76"/>
    </row>
    <row r="4475" spans="2:12" x14ac:dyDescent="0.25">
      <c r="B4475" s="12"/>
      <c r="C4475" s="5"/>
      <c r="D4475" s="28"/>
      <c r="F4475" s="11"/>
      <c r="J4475" s="76" t="str">
        <f t="shared" si="72"/>
        <v/>
      </c>
      <c r="K4475" s="76"/>
      <c r="L4475" s="76"/>
    </row>
    <row r="4476" spans="2:12" x14ac:dyDescent="0.25">
      <c r="B4476" s="12"/>
      <c r="C4476" s="10"/>
      <c r="D4476" s="28"/>
      <c r="F4476" s="11"/>
      <c r="J4476" s="76" t="str">
        <f t="shared" si="72"/>
        <v/>
      </c>
      <c r="K4476" s="76"/>
      <c r="L4476" s="76"/>
    </row>
    <row r="4477" spans="2:12" x14ac:dyDescent="0.25">
      <c r="B4477" s="12"/>
      <c r="C4477" s="6"/>
      <c r="D4477" s="28"/>
      <c r="F4477" s="11"/>
      <c r="J4477" s="76" t="str">
        <f t="shared" si="72"/>
        <v/>
      </c>
      <c r="K4477" s="76"/>
      <c r="L4477" s="76"/>
    </row>
    <row r="4478" spans="2:12" x14ac:dyDescent="0.25">
      <c r="B4478" s="12"/>
      <c r="C4478" s="6"/>
      <c r="D4478" s="28"/>
      <c r="F4478" s="11"/>
      <c r="J4478" s="76" t="str">
        <f t="shared" si="72"/>
        <v/>
      </c>
      <c r="K4478" s="76"/>
      <c r="L4478" s="76"/>
    </row>
    <row r="4479" spans="2:12" x14ac:dyDescent="0.25">
      <c r="B4479" s="12"/>
      <c r="C4479" s="6"/>
      <c r="D4479" s="28"/>
      <c r="F4479" s="11"/>
      <c r="J4479" s="76" t="str">
        <f t="shared" si="72"/>
        <v/>
      </c>
      <c r="K4479" s="76"/>
      <c r="L4479" s="76"/>
    </row>
    <row r="4480" spans="2:12" x14ac:dyDescent="0.25">
      <c r="B4480" s="12"/>
      <c r="C4480" s="6"/>
      <c r="D4480" s="28"/>
      <c r="F4480" s="11"/>
      <c r="J4480" s="76" t="str">
        <f t="shared" si="72"/>
        <v/>
      </c>
      <c r="K4480" s="76"/>
      <c r="L4480" s="76"/>
    </row>
    <row r="4481" spans="2:12" x14ac:dyDescent="0.25">
      <c r="B4481" s="12"/>
      <c r="C4481" s="6"/>
      <c r="D4481" s="28"/>
      <c r="F4481" s="11"/>
      <c r="J4481" s="76" t="str">
        <f t="shared" si="72"/>
        <v/>
      </c>
      <c r="K4481" s="76"/>
      <c r="L4481" s="76"/>
    </row>
    <row r="4482" spans="2:12" x14ac:dyDescent="0.25">
      <c r="B4482" s="12"/>
      <c r="C4482" s="6"/>
      <c r="D4482" s="28"/>
      <c r="F4482" s="11"/>
      <c r="J4482" s="76" t="str">
        <f t="shared" si="72"/>
        <v/>
      </c>
      <c r="K4482" s="76"/>
      <c r="L4482" s="76"/>
    </row>
    <row r="4483" spans="2:12" x14ac:dyDescent="0.25">
      <c r="B4483" s="12"/>
      <c r="D4483" s="28"/>
      <c r="F4483" s="11"/>
      <c r="J4483" s="76" t="str">
        <f t="shared" si="72"/>
        <v/>
      </c>
      <c r="K4483" s="76"/>
      <c r="L4483" s="76"/>
    </row>
    <row r="4484" spans="2:12" x14ac:dyDescent="0.25">
      <c r="B4484" s="12"/>
      <c r="C4484" s="5"/>
      <c r="D4484" s="28"/>
      <c r="F4484" s="11"/>
      <c r="J4484" s="76" t="str">
        <f t="shared" si="72"/>
        <v/>
      </c>
      <c r="K4484" s="76"/>
      <c r="L4484" s="76"/>
    </row>
    <row r="4485" spans="2:12" x14ac:dyDescent="0.25">
      <c r="B4485" s="12"/>
      <c r="C4485" s="5"/>
      <c r="D4485" s="28"/>
      <c r="F4485" s="11"/>
      <c r="J4485" s="76" t="str">
        <f t="shared" si="72"/>
        <v/>
      </c>
      <c r="K4485" s="76"/>
      <c r="L4485" s="76"/>
    </row>
    <row r="4486" spans="2:12" x14ac:dyDescent="0.25">
      <c r="B4486" s="12"/>
      <c r="C4486" s="10"/>
      <c r="D4486" s="28"/>
      <c r="F4486" s="11"/>
      <c r="J4486" s="76" t="str">
        <f t="shared" si="72"/>
        <v/>
      </c>
      <c r="K4486" s="76"/>
      <c r="L4486" s="76"/>
    </row>
    <row r="4487" spans="2:12" x14ac:dyDescent="0.25">
      <c r="B4487" s="12"/>
      <c r="C4487" s="6"/>
      <c r="D4487" s="28"/>
      <c r="F4487" s="11"/>
      <c r="J4487" s="76" t="str">
        <f t="shared" si="72"/>
        <v/>
      </c>
      <c r="K4487" s="76"/>
      <c r="L4487" s="76"/>
    </row>
    <row r="4488" spans="2:12" x14ac:dyDescent="0.25">
      <c r="B4488" s="12"/>
      <c r="C4488" s="6"/>
      <c r="D4488" s="28"/>
      <c r="F4488" s="11"/>
      <c r="J4488" s="76" t="str">
        <f t="shared" si="72"/>
        <v/>
      </c>
      <c r="K4488" s="76"/>
      <c r="L4488" s="76"/>
    </row>
    <row r="4489" spans="2:12" x14ac:dyDescent="0.25">
      <c r="B4489" s="12"/>
      <c r="C4489" s="6"/>
      <c r="D4489" s="28"/>
      <c r="F4489" s="11"/>
      <c r="J4489" s="76" t="str">
        <f t="shared" si="72"/>
        <v/>
      </c>
      <c r="K4489" s="76"/>
      <c r="L4489" s="76"/>
    </row>
    <row r="4490" spans="2:12" x14ac:dyDescent="0.25">
      <c r="B4490" s="12"/>
      <c r="C4490" s="6"/>
      <c r="D4490" s="28"/>
      <c r="F4490" s="11"/>
      <c r="J4490" s="76" t="str">
        <f t="shared" si="72"/>
        <v/>
      </c>
      <c r="K4490" s="76"/>
      <c r="L4490" s="76"/>
    </row>
    <row r="4491" spans="2:12" x14ac:dyDescent="0.25">
      <c r="B4491" s="12"/>
      <c r="C4491" s="6"/>
      <c r="D4491" s="28"/>
      <c r="F4491" s="11"/>
      <c r="J4491" s="76" t="str">
        <f t="shared" si="72"/>
        <v/>
      </c>
      <c r="K4491" s="76"/>
      <c r="L4491" s="76"/>
    </row>
    <row r="4492" spans="2:12" x14ac:dyDescent="0.25">
      <c r="B4492" s="12"/>
      <c r="C4492" s="6"/>
      <c r="D4492" s="28"/>
      <c r="F4492" s="11"/>
      <c r="J4492" s="76" t="str">
        <f t="shared" si="72"/>
        <v/>
      </c>
      <c r="K4492" s="76"/>
      <c r="L4492" s="76"/>
    </row>
    <row r="4493" spans="2:12" x14ac:dyDescent="0.25">
      <c r="B4493" s="12"/>
      <c r="D4493" s="28"/>
      <c r="F4493" s="11"/>
      <c r="J4493" s="76" t="str">
        <f t="shared" si="72"/>
        <v/>
      </c>
      <c r="K4493" s="76"/>
      <c r="L4493" s="76"/>
    </row>
    <row r="4494" spans="2:12" x14ac:dyDescent="0.25">
      <c r="B4494" s="12"/>
      <c r="C4494" s="5"/>
      <c r="D4494" s="28"/>
      <c r="F4494" s="11"/>
      <c r="J4494" s="76" t="str">
        <f t="shared" si="72"/>
        <v/>
      </c>
      <c r="K4494" s="76"/>
      <c r="L4494" s="76"/>
    </row>
    <row r="4495" spans="2:12" x14ac:dyDescent="0.25">
      <c r="B4495" s="12"/>
      <c r="C4495" s="5"/>
      <c r="D4495" s="28"/>
      <c r="F4495" s="11"/>
      <c r="J4495" s="76" t="str">
        <f t="shared" si="72"/>
        <v/>
      </c>
      <c r="K4495" s="76"/>
      <c r="L4495" s="76"/>
    </row>
    <row r="4496" spans="2:12" x14ac:dyDescent="0.25">
      <c r="B4496" s="12"/>
      <c r="C4496" s="10"/>
      <c r="D4496" s="28"/>
      <c r="F4496" s="11"/>
      <c r="J4496" s="76" t="str">
        <f t="shared" si="72"/>
        <v/>
      </c>
      <c r="K4496" s="76"/>
      <c r="L4496" s="76"/>
    </row>
    <row r="4497" spans="2:12" x14ac:dyDescent="0.25">
      <c r="B4497" s="12"/>
      <c r="C4497" s="6"/>
      <c r="D4497" s="28"/>
      <c r="F4497" s="11"/>
      <c r="J4497" s="76" t="str">
        <f t="shared" si="72"/>
        <v/>
      </c>
      <c r="K4497" s="76"/>
      <c r="L4497" s="76"/>
    </row>
    <row r="4498" spans="2:12" x14ac:dyDescent="0.25">
      <c r="B4498" s="12"/>
      <c r="C4498" s="6"/>
      <c r="D4498" s="28"/>
      <c r="F4498" s="11"/>
      <c r="J4498" s="76" t="str">
        <f t="shared" si="72"/>
        <v/>
      </c>
      <c r="K4498" s="76"/>
      <c r="L4498" s="76"/>
    </row>
    <row r="4499" spans="2:12" x14ac:dyDescent="0.25">
      <c r="B4499" s="12"/>
      <c r="C4499" s="6"/>
      <c r="D4499" s="28"/>
      <c r="F4499" s="11"/>
      <c r="J4499" s="76" t="str">
        <f t="shared" si="72"/>
        <v/>
      </c>
      <c r="K4499" s="76"/>
      <c r="L4499" s="76"/>
    </row>
    <row r="4500" spans="2:12" x14ac:dyDescent="0.25">
      <c r="B4500" s="12"/>
      <c r="C4500" s="6"/>
      <c r="D4500" s="28"/>
      <c r="F4500" s="11"/>
      <c r="J4500" s="76" t="str">
        <f t="shared" si="72"/>
        <v/>
      </c>
      <c r="K4500" s="76"/>
      <c r="L4500" s="76"/>
    </row>
    <row r="4501" spans="2:12" x14ac:dyDescent="0.25">
      <c r="B4501" s="12"/>
      <c r="C4501" s="6"/>
      <c r="D4501" s="28"/>
      <c r="F4501" s="11"/>
      <c r="J4501" s="76" t="str">
        <f t="shared" si="72"/>
        <v/>
      </c>
      <c r="K4501" s="76"/>
      <c r="L4501" s="76"/>
    </row>
    <row r="4502" spans="2:12" x14ac:dyDescent="0.25">
      <c r="B4502" s="12"/>
      <c r="C4502" s="6"/>
      <c r="D4502" s="28"/>
      <c r="F4502" s="11"/>
      <c r="J4502" s="76" t="str">
        <f t="shared" ref="J4502:J4565" si="73">IF(A4498&lt;&gt;"",IF(D4498="","ŞUBE VE HESAP DOLU OLMALI",""),"")</f>
        <v/>
      </c>
      <c r="K4502" s="76"/>
      <c r="L4502" s="76"/>
    </row>
    <row r="4503" spans="2:12" x14ac:dyDescent="0.25">
      <c r="B4503" s="12"/>
      <c r="D4503" s="28"/>
      <c r="F4503" s="11"/>
      <c r="J4503" s="76" t="str">
        <f t="shared" si="73"/>
        <v/>
      </c>
      <c r="K4503" s="76"/>
      <c r="L4503" s="76"/>
    </row>
    <row r="4504" spans="2:12" x14ac:dyDescent="0.25">
      <c r="B4504" s="12"/>
      <c r="C4504" s="5"/>
      <c r="D4504" s="28"/>
      <c r="F4504" s="11"/>
      <c r="J4504" s="76" t="str">
        <f t="shared" si="73"/>
        <v/>
      </c>
      <c r="K4504" s="76"/>
      <c r="L4504" s="76"/>
    </row>
    <row r="4505" spans="2:12" x14ac:dyDescent="0.25">
      <c r="B4505" s="12"/>
      <c r="C4505" s="5"/>
      <c r="D4505" s="28"/>
      <c r="F4505" s="11"/>
      <c r="J4505" s="76" t="str">
        <f t="shared" si="73"/>
        <v/>
      </c>
      <c r="K4505" s="76"/>
      <c r="L4505" s="76"/>
    </row>
    <row r="4506" spans="2:12" x14ac:dyDescent="0.25">
      <c r="B4506" s="12"/>
      <c r="C4506" s="10"/>
      <c r="D4506" s="28"/>
      <c r="F4506" s="11"/>
      <c r="J4506" s="76" t="str">
        <f t="shared" si="73"/>
        <v/>
      </c>
      <c r="K4506" s="76"/>
      <c r="L4506" s="76"/>
    </row>
    <row r="4507" spans="2:12" x14ac:dyDescent="0.25">
      <c r="B4507" s="12"/>
      <c r="C4507" s="6"/>
      <c r="D4507" s="28"/>
      <c r="F4507" s="11"/>
      <c r="J4507" s="76" t="str">
        <f t="shared" si="73"/>
        <v/>
      </c>
      <c r="K4507" s="76"/>
      <c r="L4507" s="76"/>
    </row>
    <row r="4508" spans="2:12" x14ac:dyDescent="0.25">
      <c r="B4508" s="12"/>
      <c r="C4508" s="6"/>
      <c r="D4508" s="28"/>
      <c r="F4508" s="11"/>
      <c r="J4508" s="76" t="str">
        <f t="shared" si="73"/>
        <v/>
      </c>
      <c r="K4508" s="76"/>
      <c r="L4508" s="76"/>
    </row>
    <row r="4509" spans="2:12" x14ac:dyDescent="0.25">
      <c r="B4509" s="12"/>
      <c r="C4509" s="6"/>
      <c r="D4509" s="28"/>
      <c r="F4509" s="11"/>
      <c r="J4509" s="76" t="str">
        <f t="shared" si="73"/>
        <v/>
      </c>
      <c r="K4509" s="76"/>
      <c r="L4509" s="76"/>
    </row>
    <row r="4510" spans="2:12" x14ac:dyDescent="0.25">
      <c r="B4510" s="12"/>
      <c r="C4510" s="6"/>
      <c r="D4510" s="28"/>
      <c r="F4510" s="11"/>
      <c r="J4510" s="76" t="str">
        <f t="shared" si="73"/>
        <v/>
      </c>
      <c r="K4510" s="76"/>
      <c r="L4510" s="76"/>
    </row>
    <row r="4511" spans="2:12" x14ac:dyDescent="0.25">
      <c r="B4511" s="12"/>
      <c r="C4511" s="6"/>
      <c r="D4511" s="28"/>
      <c r="F4511" s="11"/>
      <c r="J4511" s="76" t="str">
        <f t="shared" si="73"/>
        <v/>
      </c>
      <c r="K4511" s="76"/>
      <c r="L4511" s="76"/>
    </row>
    <row r="4512" spans="2:12" x14ac:dyDescent="0.25">
      <c r="B4512" s="12"/>
      <c r="C4512" s="6"/>
      <c r="D4512" s="28"/>
      <c r="F4512" s="11"/>
      <c r="J4512" s="76" t="str">
        <f t="shared" si="73"/>
        <v/>
      </c>
      <c r="K4512" s="76"/>
      <c r="L4512" s="76"/>
    </row>
    <row r="4513" spans="2:12" x14ac:dyDescent="0.25">
      <c r="B4513" s="12"/>
      <c r="D4513" s="28"/>
      <c r="F4513" s="11"/>
      <c r="J4513" s="76" t="str">
        <f t="shared" si="73"/>
        <v/>
      </c>
      <c r="K4513" s="76"/>
      <c r="L4513" s="76"/>
    </row>
    <row r="4514" spans="2:12" x14ac:dyDescent="0.25">
      <c r="B4514" s="12"/>
      <c r="C4514" s="5"/>
      <c r="D4514" s="28"/>
      <c r="F4514" s="11"/>
      <c r="J4514" s="76" t="str">
        <f t="shared" si="73"/>
        <v/>
      </c>
      <c r="K4514" s="76"/>
      <c r="L4514" s="76"/>
    </row>
    <row r="4515" spans="2:12" x14ac:dyDescent="0.25">
      <c r="B4515" s="12"/>
      <c r="C4515" s="5"/>
      <c r="D4515" s="28"/>
      <c r="F4515" s="11"/>
      <c r="J4515" s="76" t="str">
        <f t="shared" si="73"/>
        <v/>
      </c>
      <c r="K4515" s="76"/>
      <c r="L4515" s="76"/>
    </row>
    <row r="4516" spans="2:12" x14ac:dyDescent="0.25">
      <c r="B4516" s="12"/>
      <c r="C4516" s="10"/>
      <c r="D4516" s="28"/>
      <c r="F4516" s="11"/>
      <c r="J4516" s="76" t="str">
        <f t="shared" si="73"/>
        <v/>
      </c>
      <c r="K4516" s="76"/>
      <c r="L4516" s="76"/>
    </row>
    <row r="4517" spans="2:12" x14ac:dyDescent="0.25">
      <c r="B4517" s="12"/>
      <c r="C4517" s="6"/>
      <c r="D4517" s="28"/>
      <c r="F4517" s="11"/>
      <c r="J4517" s="76" t="str">
        <f t="shared" si="73"/>
        <v/>
      </c>
      <c r="K4517" s="76"/>
      <c r="L4517" s="76"/>
    </row>
    <row r="4518" spans="2:12" x14ac:dyDescent="0.25">
      <c r="B4518" s="12"/>
      <c r="C4518" s="6"/>
      <c r="D4518" s="28"/>
      <c r="F4518" s="11"/>
      <c r="J4518" s="76" t="str">
        <f t="shared" si="73"/>
        <v/>
      </c>
      <c r="K4518" s="76"/>
      <c r="L4518" s="76"/>
    </row>
    <row r="4519" spans="2:12" x14ac:dyDescent="0.25">
      <c r="B4519" s="12"/>
      <c r="C4519" s="6"/>
      <c r="D4519" s="28"/>
      <c r="F4519" s="11"/>
      <c r="J4519" s="76" t="str">
        <f t="shared" si="73"/>
        <v/>
      </c>
      <c r="K4519" s="76"/>
      <c r="L4519" s="76"/>
    </row>
    <row r="4520" spans="2:12" x14ac:dyDescent="0.25">
      <c r="B4520" s="12"/>
      <c r="C4520" s="6"/>
      <c r="D4520" s="28"/>
      <c r="F4520" s="11"/>
      <c r="J4520" s="76" t="str">
        <f t="shared" si="73"/>
        <v/>
      </c>
      <c r="K4520" s="76"/>
      <c r="L4520" s="76"/>
    </row>
    <row r="4521" spans="2:12" x14ac:dyDescent="0.25">
      <c r="B4521" s="12"/>
      <c r="C4521" s="6"/>
      <c r="D4521" s="28"/>
      <c r="F4521" s="11"/>
      <c r="J4521" s="76" t="str">
        <f t="shared" si="73"/>
        <v/>
      </c>
      <c r="K4521" s="76"/>
      <c r="L4521" s="76"/>
    </row>
    <row r="4522" spans="2:12" x14ac:dyDescent="0.25">
      <c r="B4522" s="12"/>
      <c r="C4522" s="6"/>
      <c r="D4522" s="28"/>
      <c r="F4522" s="11"/>
      <c r="J4522" s="76" t="str">
        <f t="shared" si="73"/>
        <v/>
      </c>
      <c r="K4522" s="76"/>
      <c r="L4522" s="76"/>
    </row>
    <row r="4523" spans="2:12" x14ac:dyDescent="0.25">
      <c r="B4523" s="12"/>
      <c r="D4523" s="28"/>
      <c r="F4523" s="11"/>
      <c r="J4523" s="76" t="str">
        <f t="shared" si="73"/>
        <v/>
      </c>
      <c r="K4523" s="76"/>
      <c r="L4523" s="76"/>
    </row>
    <row r="4524" spans="2:12" x14ac:dyDescent="0.25">
      <c r="B4524" s="12"/>
      <c r="C4524" s="5"/>
      <c r="D4524" s="28"/>
      <c r="F4524" s="11"/>
      <c r="J4524" s="76" t="str">
        <f t="shared" si="73"/>
        <v/>
      </c>
      <c r="K4524" s="76"/>
      <c r="L4524" s="76"/>
    </row>
    <row r="4525" spans="2:12" x14ac:dyDescent="0.25">
      <c r="B4525" s="12"/>
      <c r="C4525" s="5"/>
      <c r="D4525" s="28"/>
      <c r="F4525" s="11"/>
      <c r="J4525" s="76" t="str">
        <f t="shared" si="73"/>
        <v/>
      </c>
      <c r="K4525" s="76"/>
      <c r="L4525" s="76"/>
    </row>
    <row r="4526" spans="2:12" x14ac:dyDescent="0.25">
      <c r="B4526" s="12"/>
      <c r="C4526" s="10"/>
      <c r="D4526" s="28"/>
      <c r="F4526" s="11"/>
      <c r="J4526" s="76" t="str">
        <f t="shared" si="73"/>
        <v/>
      </c>
      <c r="K4526" s="76"/>
      <c r="L4526" s="76"/>
    </row>
    <row r="4527" spans="2:12" x14ac:dyDescent="0.25">
      <c r="B4527" s="12"/>
      <c r="C4527" s="6"/>
      <c r="D4527" s="28"/>
      <c r="F4527" s="11"/>
      <c r="J4527" s="76" t="str">
        <f t="shared" si="73"/>
        <v/>
      </c>
      <c r="K4527" s="76"/>
      <c r="L4527" s="76"/>
    </row>
    <row r="4528" spans="2:12" x14ac:dyDescent="0.25">
      <c r="B4528" s="12"/>
      <c r="C4528" s="6"/>
      <c r="D4528" s="28"/>
      <c r="F4528" s="11"/>
      <c r="J4528" s="76" t="str">
        <f t="shared" si="73"/>
        <v/>
      </c>
      <c r="K4528" s="76"/>
      <c r="L4528" s="76"/>
    </row>
    <row r="4529" spans="2:12" x14ac:dyDescent="0.25">
      <c r="B4529" s="12"/>
      <c r="C4529" s="6"/>
      <c r="D4529" s="28"/>
      <c r="F4529" s="11"/>
      <c r="J4529" s="76" t="str">
        <f t="shared" si="73"/>
        <v/>
      </c>
      <c r="K4529" s="76"/>
      <c r="L4529" s="76"/>
    </row>
    <row r="4530" spans="2:12" x14ac:dyDescent="0.25">
      <c r="B4530" s="12"/>
      <c r="C4530" s="6"/>
      <c r="D4530" s="28"/>
      <c r="F4530" s="11"/>
      <c r="J4530" s="76" t="str">
        <f t="shared" si="73"/>
        <v/>
      </c>
      <c r="K4530" s="76"/>
      <c r="L4530" s="76"/>
    </row>
    <row r="4531" spans="2:12" x14ac:dyDescent="0.25">
      <c r="B4531" s="12"/>
      <c r="C4531" s="6"/>
      <c r="D4531" s="28"/>
      <c r="F4531" s="11"/>
      <c r="J4531" s="76" t="str">
        <f t="shared" si="73"/>
        <v/>
      </c>
      <c r="K4531" s="76"/>
      <c r="L4531" s="76"/>
    </row>
    <row r="4532" spans="2:12" x14ac:dyDescent="0.25">
      <c r="B4532" s="12"/>
      <c r="C4532" s="6"/>
      <c r="D4532" s="28"/>
      <c r="F4532" s="11"/>
      <c r="J4532" s="76" t="str">
        <f t="shared" si="73"/>
        <v/>
      </c>
      <c r="K4532" s="76"/>
      <c r="L4532" s="76"/>
    </row>
    <row r="4533" spans="2:12" x14ac:dyDescent="0.25">
      <c r="B4533" s="12"/>
      <c r="D4533" s="28"/>
      <c r="F4533" s="11"/>
      <c r="J4533" s="76" t="str">
        <f t="shared" si="73"/>
        <v/>
      </c>
      <c r="K4533" s="76"/>
      <c r="L4533" s="76"/>
    </row>
    <row r="4534" spans="2:12" x14ac:dyDescent="0.25">
      <c r="B4534" s="12"/>
      <c r="C4534" s="5"/>
      <c r="D4534" s="28"/>
      <c r="F4534" s="11"/>
      <c r="J4534" s="76" t="str">
        <f t="shared" si="73"/>
        <v/>
      </c>
      <c r="K4534" s="76"/>
      <c r="L4534" s="76"/>
    </row>
    <row r="4535" spans="2:12" x14ac:dyDescent="0.25">
      <c r="B4535" s="12"/>
      <c r="C4535" s="5"/>
      <c r="D4535" s="28"/>
      <c r="F4535" s="11"/>
      <c r="J4535" s="76" t="str">
        <f t="shared" si="73"/>
        <v/>
      </c>
      <c r="K4535" s="76"/>
      <c r="L4535" s="76"/>
    </row>
    <row r="4536" spans="2:12" x14ac:dyDescent="0.25">
      <c r="B4536" s="12"/>
      <c r="C4536" s="10"/>
      <c r="D4536" s="28"/>
      <c r="F4536" s="11"/>
      <c r="J4536" s="76" t="str">
        <f t="shared" si="73"/>
        <v/>
      </c>
      <c r="K4536" s="76"/>
      <c r="L4536" s="76"/>
    </row>
    <row r="4537" spans="2:12" x14ac:dyDescent="0.25">
      <c r="B4537" s="12"/>
      <c r="C4537" s="6"/>
      <c r="D4537" s="28"/>
      <c r="F4537" s="11"/>
      <c r="J4537" s="76" t="str">
        <f t="shared" si="73"/>
        <v/>
      </c>
      <c r="K4537" s="76"/>
      <c r="L4537" s="76"/>
    </row>
    <row r="4538" spans="2:12" x14ac:dyDescent="0.25">
      <c r="B4538" s="12"/>
      <c r="C4538" s="6"/>
      <c r="D4538" s="28"/>
      <c r="F4538" s="11"/>
      <c r="J4538" s="76" t="str">
        <f t="shared" si="73"/>
        <v/>
      </c>
      <c r="K4538" s="76"/>
      <c r="L4538" s="76"/>
    </row>
    <row r="4539" spans="2:12" x14ac:dyDescent="0.25">
      <c r="B4539" s="12"/>
      <c r="C4539" s="6"/>
      <c r="D4539" s="28"/>
      <c r="F4539" s="11"/>
      <c r="J4539" s="76" t="str">
        <f t="shared" si="73"/>
        <v/>
      </c>
      <c r="K4539" s="76"/>
      <c r="L4539" s="76"/>
    </row>
    <row r="4540" spans="2:12" x14ac:dyDescent="0.25">
      <c r="B4540" s="12"/>
      <c r="C4540" s="6"/>
      <c r="D4540" s="28"/>
      <c r="F4540" s="11"/>
      <c r="J4540" s="76" t="str">
        <f t="shared" si="73"/>
        <v/>
      </c>
      <c r="K4540" s="76"/>
      <c r="L4540" s="76"/>
    </row>
    <row r="4541" spans="2:12" x14ac:dyDescent="0.25">
      <c r="B4541" s="12"/>
      <c r="C4541" s="6"/>
      <c r="D4541" s="28"/>
      <c r="F4541" s="11"/>
      <c r="J4541" s="76" t="str">
        <f t="shared" si="73"/>
        <v/>
      </c>
      <c r="K4541" s="76"/>
      <c r="L4541" s="76"/>
    </row>
    <row r="4542" spans="2:12" x14ac:dyDescent="0.25">
      <c r="B4542" s="12"/>
      <c r="C4542" s="6"/>
      <c r="D4542" s="28"/>
      <c r="F4542" s="11"/>
      <c r="J4542" s="76" t="str">
        <f t="shared" si="73"/>
        <v/>
      </c>
      <c r="K4542" s="76"/>
      <c r="L4542" s="76"/>
    </row>
    <row r="4543" spans="2:12" x14ac:dyDescent="0.25">
      <c r="B4543" s="12"/>
      <c r="D4543" s="28"/>
      <c r="F4543" s="11"/>
      <c r="J4543" s="76" t="str">
        <f t="shared" si="73"/>
        <v/>
      </c>
      <c r="K4543" s="76"/>
      <c r="L4543" s="76"/>
    </row>
    <row r="4544" spans="2:12" x14ac:dyDescent="0.25">
      <c r="B4544" s="12"/>
      <c r="C4544" s="5"/>
      <c r="D4544" s="28"/>
      <c r="F4544" s="11"/>
      <c r="J4544" s="76" t="str">
        <f t="shared" si="73"/>
        <v/>
      </c>
      <c r="K4544" s="76"/>
      <c r="L4544" s="76"/>
    </row>
    <row r="4545" spans="2:12" x14ac:dyDescent="0.25">
      <c r="B4545" s="12"/>
      <c r="C4545" s="5"/>
      <c r="D4545" s="28"/>
      <c r="F4545" s="11"/>
      <c r="J4545" s="76" t="str">
        <f t="shared" si="73"/>
        <v/>
      </c>
      <c r="K4545" s="76"/>
      <c r="L4545" s="76"/>
    </row>
    <row r="4546" spans="2:12" x14ac:dyDescent="0.25">
      <c r="B4546" s="12"/>
      <c r="C4546" s="10"/>
      <c r="D4546" s="28"/>
      <c r="F4546" s="11"/>
      <c r="J4546" s="76" t="str">
        <f t="shared" si="73"/>
        <v/>
      </c>
      <c r="K4546" s="76"/>
      <c r="L4546" s="76"/>
    </row>
    <row r="4547" spans="2:12" x14ac:dyDescent="0.25">
      <c r="B4547" s="12"/>
      <c r="C4547" s="6"/>
      <c r="D4547" s="28"/>
      <c r="F4547" s="11"/>
      <c r="J4547" s="76" t="str">
        <f t="shared" si="73"/>
        <v/>
      </c>
      <c r="K4547" s="76"/>
      <c r="L4547" s="76"/>
    </row>
    <row r="4548" spans="2:12" x14ac:dyDescent="0.25">
      <c r="B4548" s="12"/>
      <c r="C4548" s="6"/>
      <c r="D4548" s="28"/>
      <c r="F4548" s="11"/>
      <c r="J4548" s="76" t="str">
        <f t="shared" si="73"/>
        <v/>
      </c>
      <c r="K4548" s="76"/>
      <c r="L4548" s="76"/>
    </row>
    <row r="4549" spans="2:12" x14ac:dyDescent="0.25">
      <c r="B4549" s="12"/>
      <c r="C4549" s="6"/>
      <c r="D4549" s="28"/>
      <c r="F4549" s="11"/>
      <c r="J4549" s="76" t="str">
        <f t="shared" si="73"/>
        <v/>
      </c>
      <c r="K4549" s="76"/>
      <c r="L4549" s="76"/>
    </row>
    <row r="4550" spans="2:12" x14ac:dyDescent="0.25">
      <c r="B4550" s="12"/>
      <c r="C4550" s="6"/>
      <c r="D4550" s="28"/>
      <c r="F4550" s="11"/>
      <c r="J4550" s="76" t="str">
        <f t="shared" si="73"/>
        <v/>
      </c>
      <c r="K4550" s="76"/>
      <c r="L4550" s="76"/>
    </row>
    <row r="4551" spans="2:12" x14ac:dyDescent="0.25">
      <c r="B4551" s="12"/>
      <c r="C4551" s="6"/>
      <c r="D4551" s="28"/>
      <c r="F4551" s="11"/>
      <c r="J4551" s="76" t="str">
        <f t="shared" si="73"/>
        <v/>
      </c>
      <c r="K4551" s="76"/>
      <c r="L4551" s="76"/>
    </row>
    <row r="4552" spans="2:12" x14ac:dyDescent="0.25">
      <c r="B4552" s="12"/>
      <c r="C4552" s="6"/>
      <c r="D4552" s="28"/>
      <c r="F4552" s="11"/>
      <c r="J4552" s="76" t="str">
        <f t="shared" si="73"/>
        <v/>
      </c>
      <c r="K4552" s="76"/>
      <c r="L4552" s="76"/>
    </row>
    <row r="4553" spans="2:12" x14ac:dyDescent="0.25">
      <c r="B4553" s="12"/>
      <c r="D4553" s="28"/>
      <c r="F4553" s="11"/>
      <c r="J4553" s="76" t="str">
        <f t="shared" si="73"/>
        <v/>
      </c>
      <c r="K4553" s="76"/>
      <c r="L4553" s="76"/>
    </row>
    <row r="4554" spans="2:12" x14ac:dyDescent="0.25">
      <c r="B4554" s="12"/>
      <c r="C4554" s="5"/>
      <c r="D4554" s="28"/>
      <c r="F4554" s="11"/>
      <c r="J4554" s="76" t="str">
        <f t="shared" si="73"/>
        <v/>
      </c>
      <c r="K4554" s="76"/>
      <c r="L4554" s="76"/>
    </row>
    <row r="4555" spans="2:12" x14ac:dyDescent="0.25">
      <c r="B4555" s="12"/>
      <c r="C4555" s="5"/>
      <c r="D4555" s="28"/>
      <c r="F4555" s="11"/>
      <c r="J4555" s="76" t="str">
        <f t="shared" si="73"/>
        <v/>
      </c>
      <c r="K4555" s="76"/>
      <c r="L4555" s="76"/>
    </row>
    <row r="4556" spans="2:12" x14ac:dyDescent="0.25">
      <c r="B4556" s="12"/>
      <c r="C4556" s="10"/>
      <c r="D4556" s="28"/>
      <c r="F4556" s="11"/>
      <c r="J4556" s="76" t="str">
        <f t="shared" si="73"/>
        <v/>
      </c>
      <c r="K4556" s="76"/>
      <c r="L4556" s="76"/>
    </row>
    <row r="4557" spans="2:12" x14ac:dyDescent="0.25">
      <c r="B4557" s="12"/>
      <c r="C4557" s="6"/>
      <c r="D4557" s="28"/>
      <c r="F4557" s="11"/>
      <c r="J4557" s="76" t="str">
        <f t="shared" si="73"/>
        <v/>
      </c>
      <c r="K4557" s="76"/>
      <c r="L4557" s="76"/>
    </row>
    <row r="4558" spans="2:12" x14ac:dyDescent="0.25">
      <c r="B4558" s="12"/>
      <c r="C4558" s="6"/>
      <c r="D4558" s="28"/>
      <c r="F4558" s="11"/>
      <c r="J4558" s="76" t="str">
        <f t="shared" si="73"/>
        <v/>
      </c>
      <c r="K4558" s="76"/>
      <c r="L4558" s="76"/>
    </row>
    <row r="4559" spans="2:12" x14ac:dyDescent="0.25">
      <c r="B4559" s="12"/>
      <c r="C4559" s="6"/>
      <c r="D4559" s="28"/>
      <c r="F4559" s="11"/>
      <c r="J4559" s="76" t="str">
        <f t="shared" si="73"/>
        <v/>
      </c>
      <c r="K4559" s="76"/>
      <c r="L4559" s="76"/>
    </row>
    <row r="4560" spans="2:12" x14ac:dyDescent="0.25">
      <c r="B4560" s="12"/>
      <c r="C4560" s="6"/>
      <c r="D4560" s="28"/>
      <c r="F4560" s="11"/>
      <c r="J4560" s="76" t="str">
        <f t="shared" si="73"/>
        <v/>
      </c>
      <c r="K4560" s="76"/>
      <c r="L4560" s="76"/>
    </row>
    <row r="4561" spans="2:12" x14ac:dyDescent="0.25">
      <c r="B4561" s="12"/>
      <c r="C4561" s="6"/>
      <c r="D4561" s="28"/>
      <c r="F4561" s="11"/>
      <c r="J4561" s="76" t="str">
        <f t="shared" si="73"/>
        <v/>
      </c>
      <c r="K4561" s="76"/>
      <c r="L4561" s="76"/>
    </row>
    <row r="4562" spans="2:12" x14ac:dyDescent="0.25">
      <c r="B4562" s="12"/>
      <c r="C4562" s="6"/>
      <c r="D4562" s="28"/>
      <c r="F4562" s="11"/>
      <c r="J4562" s="76" t="str">
        <f t="shared" si="73"/>
        <v/>
      </c>
      <c r="K4562" s="76"/>
      <c r="L4562" s="76"/>
    </row>
    <row r="4563" spans="2:12" x14ac:dyDescent="0.25">
      <c r="B4563" s="12"/>
      <c r="D4563" s="28"/>
      <c r="F4563" s="11"/>
      <c r="J4563" s="76" t="str">
        <f t="shared" si="73"/>
        <v/>
      </c>
      <c r="K4563" s="76"/>
      <c r="L4563" s="76"/>
    </row>
    <row r="4564" spans="2:12" x14ac:dyDescent="0.25">
      <c r="B4564" s="12"/>
      <c r="C4564" s="5"/>
      <c r="D4564" s="28"/>
      <c r="F4564" s="11"/>
      <c r="J4564" s="76" t="str">
        <f t="shared" si="73"/>
        <v/>
      </c>
      <c r="K4564" s="76"/>
      <c r="L4564" s="76"/>
    </row>
    <row r="4565" spans="2:12" x14ac:dyDescent="0.25">
      <c r="B4565" s="12"/>
      <c r="C4565" s="5"/>
      <c r="D4565" s="28"/>
      <c r="F4565" s="11"/>
      <c r="J4565" s="76" t="str">
        <f t="shared" si="73"/>
        <v/>
      </c>
      <c r="K4565" s="76"/>
      <c r="L4565" s="76"/>
    </row>
    <row r="4566" spans="2:12" x14ac:dyDescent="0.25">
      <c r="B4566" s="12"/>
      <c r="C4566" s="10"/>
      <c r="D4566" s="28"/>
      <c r="F4566" s="11"/>
      <c r="J4566" s="76" t="str">
        <f t="shared" ref="J4566:J4629" si="74">IF(A4562&lt;&gt;"",IF(D4562="","ŞUBE VE HESAP DOLU OLMALI",""),"")</f>
        <v/>
      </c>
      <c r="K4566" s="76"/>
      <c r="L4566" s="76"/>
    </row>
    <row r="4567" spans="2:12" x14ac:dyDescent="0.25">
      <c r="B4567" s="12"/>
      <c r="C4567" s="6"/>
      <c r="D4567" s="28"/>
      <c r="F4567" s="11"/>
      <c r="J4567" s="76" t="str">
        <f t="shared" si="74"/>
        <v/>
      </c>
      <c r="K4567" s="76"/>
      <c r="L4567" s="76"/>
    </row>
    <row r="4568" spans="2:12" x14ac:dyDescent="0.25">
      <c r="B4568" s="12"/>
      <c r="C4568" s="6"/>
      <c r="D4568" s="28"/>
      <c r="F4568" s="11"/>
      <c r="J4568" s="76" t="str">
        <f t="shared" si="74"/>
        <v/>
      </c>
      <c r="K4568" s="76"/>
      <c r="L4568" s="76"/>
    </row>
    <row r="4569" spans="2:12" x14ac:dyDescent="0.25">
      <c r="B4569" s="12"/>
      <c r="C4569" s="6"/>
      <c r="D4569" s="28"/>
      <c r="F4569" s="11"/>
      <c r="J4569" s="76" t="str">
        <f t="shared" si="74"/>
        <v/>
      </c>
      <c r="K4569" s="76"/>
      <c r="L4569" s="76"/>
    </row>
    <row r="4570" spans="2:12" x14ac:dyDescent="0.25">
      <c r="B4570" s="12"/>
      <c r="C4570" s="6"/>
      <c r="D4570" s="28"/>
      <c r="F4570" s="11"/>
      <c r="J4570" s="76" t="str">
        <f t="shared" si="74"/>
        <v/>
      </c>
      <c r="K4570" s="76"/>
      <c r="L4570" s="76"/>
    </row>
    <row r="4571" spans="2:12" x14ac:dyDescent="0.25">
      <c r="B4571" s="12"/>
      <c r="C4571" s="6"/>
      <c r="D4571" s="28"/>
      <c r="F4571" s="11"/>
      <c r="J4571" s="76" t="str">
        <f t="shared" si="74"/>
        <v/>
      </c>
      <c r="K4571" s="76"/>
      <c r="L4571" s="76"/>
    </row>
    <row r="4572" spans="2:12" x14ac:dyDescent="0.25">
      <c r="B4572" s="12"/>
      <c r="C4572" s="6"/>
      <c r="D4572" s="28"/>
      <c r="F4572" s="11"/>
      <c r="J4572" s="76" t="str">
        <f t="shared" si="74"/>
        <v/>
      </c>
      <c r="K4572" s="76"/>
      <c r="L4572" s="76"/>
    </row>
    <row r="4573" spans="2:12" x14ac:dyDescent="0.25">
      <c r="B4573" s="12"/>
      <c r="D4573" s="28"/>
      <c r="F4573" s="11"/>
      <c r="J4573" s="76" t="str">
        <f t="shared" si="74"/>
        <v/>
      </c>
      <c r="K4573" s="76"/>
      <c r="L4573" s="76"/>
    </row>
    <row r="4574" spans="2:12" x14ac:dyDescent="0.25">
      <c r="B4574" s="12"/>
      <c r="C4574" s="5"/>
      <c r="D4574" s="28"/>
      <c r="F4574" s="11"/>
      <c r="J4574" s="76" t="str">
        <f t="shared" si="74"/>
        <v/>
      </c>
      <c r="K4574" s="76"/>
      <c r="L4574" s="76"/>
    </row>
    <row r="4575" spans="2:12" x14ac:dyDescent="0.25">
      <c r="B4575" s="12"/>
      <c r="C4575" s="5"/>
      <c r="D4575" s="28"/>
      <c r="F4575" s="11"/>
      <c r="J4575" s="76" t="str">
        <f t="shared" si="74"/>
        <v/>
      </c>
      <c r="K4575" s="76"/>
      <c r="L4575" s="76"/>
    </row>
    <row r="4576" spans="2:12" x14ac:dyDescent="0.25">
      <c r="B4576" s="12"/>
      <c r="C4576" s="10"/>
      <c r="D4576" s="28"/>
      <c r="F4576" s="11"/>
      <c r="J4576" s="76" t="str">
        <f t="shared" si="74"/>
        <v/>
      </c>
      <c r="K4576" s="76"/>
      <c r="L4576" s="76"/>
    </row>
    <row r="4577" spans="2:12" x14ac:dyDescent="0.25">
      <c r="B4577" s="12"/>
      <c r="C4577" s="6"/>
      <c r="D4577" s="28"/>
      <c r="F4577" s="11"/>
      <c r="J4577" s="76" t="str">
        <f t="shared" si="74"/>
        <v/>
      </c>
      <c r="K4577" s="76"/>
      <c r="L4577" s="76"/>
    </row>
    <row r="4578" spans="2:12" x14ac:dyDescent="0.25">
      <c r="B4578" s="12"/>
      <c r="C4578" s="6"/>
      <c r="D4578" s="28"/>
      <c r="F4578" s="11"/>
      <c r="J4578" s="76" t="str">
        <f t="shared" si="74"/>
        <v/>
      </c>
      <c r="K4578" s="76"/>
      <c r="L4578" s="76"/>
    </row>
    <row r="4579" spans="2:12" x14ac:dyDescent="0.25">
      <c r="B4579" s="12"/>
      <c r="C4579" s="6"/>
      <c r="D4579" s="28"/>
      <c r="F4579" s="11"/>
      <c r="J4579" s="76" t="str">
        <f t="shared" si="74"/>
        <v/>
      </c>
      <c r="K4579" s="76"/>
      <c r="L4579" s="76"/>
    </row>
    <row r="4580" spans="2:12" x14ac:dyDescent="0.25">
      <c r="B4580" s="12"/>
      <c r="C4580" s="6"/>
      <c r="D4580" s="28"/>
      <c r="F4580" s="11"/>
      <c r="J4580" s="76" t="str">
        <f t="shared" si="74"/>
        <v/>
      </c>
      <c r="K4580" s="76"/>
      <c r="L4580" s="76"/>
    </row>
    <row r="4581" spans="2:12" x14ac:dyDescent="0.25">
      <c r="B4581" s="12"/>
      <c r="C4581" s="6"/>
      <c r="D4581" s="28"/>
      <c r="F4581" s="11"/>
      <c r="J4581" s="76" t="str">
        <f t="shared" si="74"/>
        <v/>
      </c>
      <c r="K4581" s="76"/>
      <c r="L4581" s="76"/>
    </row>
    <row r="4582" spans="2:12" x14ac:dyDescent="0.25">
      <c r="B4582" s="12"/>
      <c r="C4582" s="6"/>
      <c r="D4582" s="28"/>
      <c r="F4582" s="11"/>
      <c r="J4582" s="76" t="str">
        <f t="shared" si="74"/>
        <v/>
      </c>
      <c r="K4582" s="76"/>
      <c r="L4582" s="76"/>
    </row>
    <row r="4583" spans="2:12" x14ac:dyDescent="0.25">
      <c r="B4583" s="12"/>
      <c r="D4583" s="28"/>
      <c r="F4583" s="11"/>
      <c r="J4583" s="76" t="str">
        <f t="shared" si="74"/>
        <v/>
      </c>
      <c r="K4583" s="76"/>
      <c r="L4583" s="76"/>
    </row>
    <row r="4584" spans="2:12" x14ac:dyDescent="0.25">
      <c r="B4584" s="12"/>
      <c r="C4584" s="5"/>
      <c r="D4584" s="28"/>
      <c r="F4584" s="11"/>
      <c r="J4584" s="76" t="str">
        <f t="shared" si="74"/>
        <v/>
      </c>
      <c r="K4584" s="76"/>
      <c r="L4584" s="76"/>
    </row>
    <row r="4585" spans="2:12" x14ac:dyDescent="0.25">
      <c r="B4585" s="12"/>
      <c r="C4585" s="5"/>
      <c r="D4585" s="28"/>
      <c r="F4585" s="11"/>
      <c r="J4585" s="76" t="str">
        <f t="shared" si="74"/>
        <v/>
      </c>
      <c r="K4585" s="76"/>
      <c r="L4585" s="76"/>
    </row>
    <row r="4586" spans="2:12" x14ac:dyDescent="0.25">
      <c r="B4586" s="12"/>
      <c r="C4586" s="10"/>
      <c r="D4586" s="28"/>
      <c r="F4586" s="11"/>
      <c r="J4586" s="76" t="str">
        <f t="shared" si="74"/>
        <v/>
      </c>
      <c r="K4586" s="76"/>
      <c r="L4586" s="76"/>
    </row>
    <row r="4587" spans="2:12" x14ac:dyDescent="0.25">
      <c r="B4587" s="12"/>
      <c r="C4587" s="6"/>
      <c r="D4587" s="28"/>
      <c r="F4587" s="11"/>
      <c r="J4587" s="76" t="str">
        <f t="shared" si="74"/>
        <v/>
      </c>
      <c r="K4587" s="76"/>
      <c r="L4587" s="76"/>
    </row>
    <row r="4588" spans="2:12" x14ac:dyDescent="0.25">
      <c r="B4588" s="12"/>
      <c r="C4588" s="6"/>
      <c r="D4588" s="28"/>
      <c r="F4588" s="11"/>
      <c r="J4588" s="76" t="str">
        <f t="shared" si="74"/>
        <v/>
      </c>
      <c r="K4588" s="76"/>
      <c r="L4588" s="76"/>
    </row>
    <row r="4589" spans="2:12" x14ac:dyDescent="0.25">
      <c r="B4589" s="12"/>
      <c r="C4589" s="6"/>
      <c r="D4589" s="28"/>
      <c r="F4589" s="11"/>
      <c r="J4589" s="76" t="str">
        <f t="shared" si="74"/>
        <v/>
      </c>
      <c r="K4589" s="76"/>
      <c r="L4589" s="76"/>
    </row>
    <row r="4590" spans="2:12" x14ac:dyDescent="0.25">
      <c r="B4590" s="12"/>
      <c r="C4590" s="6"/>
      <c r="D4590" s="28"/>
      <c r="F4590" s="11"/>
      <c r="J4590" s="76" t="str">
        <f t="shared" si="74"/>
        <v/>
      </c>
      <c r="K4590" s="76"/>
      <c r="L4590" s="76"/>
    </row>
    <row r="4591" spans="2:12" x14ac:dyDescent="0.25">
      <c r="B4591" s="12"/>
      <c r="C4591" s="6"/>
      <c r="D4591" s="28"/>
      <c r="F4591" s="11"/>
      <c r="J4591" s="76" t="str">
        <f t="shared" si="74"/>
        <v/>
      </c>
      <c r="K4591" s="76"/>
      <c r="L4591" s="76"/>
    </row>
    <row r="4592" spans="2:12" x14ac:dyDescent="0.25">
      <c r="B4592" s="12"/>
      <c r="C4592" s="6"/>
      <c r="D4592" s="28"/>
      <c r="F4592" s="11"/>
      <c r="J4592" s="76" t="str">
        <f t="shared" si="74"/>
        <v/>
      </c>
      <c r="K4592" s="76"/>
      <c r="L4592" s="76"/>
    </row>
    <row r="4593" spans="2:12" x14ac:dyDescent="0.25">
      <c r="B4593" s="12"/>
      <c r="D4593" s="28"/>
      <c r="F4593" s="11"/>
      <c r="J4593" s="76" t="str">
        <f t="shared" si="74"/>
        <v/>
      </c>
      <c r="K4593" s="76"/>
      <c r="L4593" s="76"/>
    </row>
    <row r="4594" spans="2:12" x14ac:dyDescent="0.25">
      <c r="B4594" s="12"/>
      <c r="C4594" s="5"/>
      <c r="D4594" s="28"/>
      <c r="F4594" s="11"/>
      <c r="J4594" s="76" t="str">
        <f t="shared" si="74"/>
        <v/>
      </c>
      <c r="K4594" s="76"/>
      <c r="L4594" s="76"/>
    </row>
    <row r="4595" spans="2:12" x14ac:dyDescent="0.25">
      <c r="B4595" s="12"/>
      <c r="C4595" s="5"/>
      <c r="D4595" s="28"/>
      <c r="F4595" s="11"/>
      <c r="J4595" s="76" t="str">
        <f t="shared" si="74"/>
        <v/>
      </c>
      <c r="K4595" s="76"/>
      <c r="L4595" s="76"/>
    </row>
    <row r="4596" spans="2:12" x14ac:dyDescent="0.25">
      <c r="B4596" s="12"/>
      <c r="C4596" s="10"/>
      <c r="D4596" s="28"/>
      <c r="F4596" s="11"/>
      <c r="J4596" s="76" t="str">
        <f t="shared" si="74"/>
        <v/>
      </c>
      <c r="K4596" s="76"/>
      <c r="L4596" s="76"/>
    </row>
    <row r="4597" spans="2:12" x14ac:dyDescent="0.25">
      <c r="B4597" s="12"/>
      <c r="C4597" s="6"/>
      <c r="D4597" s="28"/>
      <c r="F4597" s="11"/>
      <c r="J4597" s="76" t="str">
        <f t="shared" si="74"/>
        <v/>
      </c>
      <c r="K4597" s="76"/>
      <c r="L4597" s="76"/>
    </row>
    <row r="4598" spans="2:12" x14ac:dyDescent="0.25">
      <c r="B4598" s="12"/>
      <c r="C4598" s="6"/>
      <c r="D4598" s="28"/>
      <c r="F4598" s="11"/>
      <c r="J4598" s="76" t="str">
        <f t="shared" si="74"/>
        <v/>
      </c>
      <c r="K4598" s="76"/>
      <c r="L4598" s="76"/>
    </row>
    <row r="4599" spans="2:12" x14ac:dyDescent="0.25">
      <c r="B4599" s="12"/>
      <c r="C4599" s="6"/>
      <c r="D4599" s="28"/>
      <c r="F4599" s="11"/>
      <c r="J4599" s="76" t="str">
        <f t="shared" si="74"/>
        <v/>
      </c>
      <c r="K4599" s="76"/>
      <c r="L4599" s="76"/>
    </row>
    <row r="4600" spans="2:12" x14ac:dyDescent="0.25">
      <c r="B4600" s="12"/>
      <c r="C4600" s="6"/>
      <c r="D4600" s="28"/>
      <c r="F4600" s="11"/>
      <c r="J4600" s="76" t="str">
        <f t="shared" si="74"/>
        <v/>
      </c>
      <c r="K4600" s="76"/>
      <c r="L4600" s="76"/>
    </row>
    <row r="4601" spans="2:12" x14ac:dyDescent="0.25">
      <c r="B4601" s="12"/>
      <c r="C4601" s="6"/>
      <c r="D4601" s="28"/>
      <c r="F4601" s="11"/>
      <c r="J4601" s="76" t="str">
        <f t="shared" si="74"/>
        <v/>
      </c>
      <c r="K4601" s="76"/>
      <c r="L4601" s="76"/>
    </row>
    <row r="4602" spans="2:12" x14ac:dyDescent="0.25">
      <c r="B4602" s="12"/>
      <c r="C4602" s="6"/>
      <c r="D4602" s="28"/>
      <c r="F4602" s="11"/>
      <c r="J4602" s="76" t="str">
        <f t="shared" si="74"/>
        <v/>
      </c>
      <c r="K4602" s="76"/>
      <c r="L4602" s="76"/>
    </row>
    <row r="4603" spans="2:12" x14ac:dyDescent="0.25">
      <c r="B4603" s="12"/>
      <c r="D4603" s="28"/>
      <c r="F4603" s="11"/>
      <c r="J4603" s="76" t="str">
        <f t="shared" si="74"/>
        <v/>
      </c>
      <c r="K4603" s="76"/>
      <c r="L4603" s="76"/>
    </row>
    <row r="4604" spans="2:12" x14ac:dyDescent="0.25">
      <c r="B4604" s="12"/>
      <c r="C4604" s="5"/>
      <c r="D4604" s="28"/>
      <c r="F4604" s="11"/>
      <c r="J4604" s="76" t="str">
        <f t="shared" si="74"/>
        <v/>
      </c>
      <c r="K4604" s="76"/>
      <c r="L4604" s="76"/>
    </row>
    <row r="4605" spans="2:12" x14ac:dyDescent="0.25">
      <c r="B4605" s="12"/>
      <c r="C4605" s="5"/>
      <c r="D4605" s="28"/>
      <c r="F4605" s="11"/>
      <c r="J4605" s="76" t="str">
        <f t="shared" si="74"/>
        <v/>
      </c>
      <c r="K4605" s="76"/>
      <c r="L4605" s="76"/>
    </row>
    <row r="4606" spans="2:12" x14ac:dyDescent="0.25">
      <c r="B4606" s="12"/>
      <c r="C4606" s="10"/>
      <c r="D4606" s="28"/>
      <c r="F4606" s="11"/>
      <c r="J4606" s="76" t="str">
        <f t="shared" si="74"/>
        <v/>
      </c>
      <c r="K4606" s="76"/>
      <c r="L4606" s="76"/>
    </row>
    <row r="4607" spans="2:12" x14ac:dyDescent="0.25">
      <c r="B4607" s="12"/>
      <c r="C4607" s="6"/>
      <c r="D4607" s="28"/>
      <c r="F4607" s="11"/>
      <c r="J4607" s="76" t="str">
        <f t="shared" si="74"/>
        <v/>
      </c>
      <c r="K4607" s="76"/>
      <c r="L4607" s="76"/>
    </row>
    <row r="4608" spans="2:12" x14ac:dyDescent="0.25">
      <c r="B4608" s="12"/>
      <c r="C4608" s="6"/>
      <c r="D4608" s="28"/>
      <c r="F4608" s="11"/>
      <c r="J4608" s="76" t="str">
        <f t="shared" si="74"/>
        <v/>
      </c>
      <c r="K4608" s="76"/>
      <c r="L4608" s="76"/>
    </row>
    <row r="4609" spans="2:12" x14ac:dyDescent="0.25">
      <c r="B4609" s="12"/>
      <c r="C4609" s="6"/>
      <c r="D4609" s="28"/>
      <c r="F4609" s="11"/>
      <c r="J4609" s="76" t="str">
        <f t="shared" si="74"/>
        <v/>
      </c>
      <c r="K4609" s="76"/>
      <c r="L4609" s="76"/>
    </row>
    <row r="4610" spans="2:12" x14ac:dyDescent="0.25">
      <c r="B4610" s="12"/>
      <c r="C4610" s="6"/>
      <c r="D4610" s="28"/>
      <c r="F4610" s="11"/>
      <c r="J4610" s="76" t="str">
        <f t="shared" si="74"/>
        <v/>
      </c>
      <c r="K4610" s="76"/>
      <c r="L4610" s="76"/>
    </row>
    <row r="4611" spans="2:12" x14ac:dyDescent="0.25">
      <c r="B4611" s="12"/>
      <c r="C4611" s="6"/>
      <c r="D4611" s="28"/>
      <c r="F4611" s="11"/>
      <c r="J4611" s="76" t="str">
        <f t="shared" si="74"/>
        <v/>
      </c>
      <c r="K4611" s="76"/>
      <c r="L4611" s="76"/>
    </row>
    <row r="4612" spans="2:12" x14ac:dyDescent="0.25">
      <c r="B4612" s="12"/>
      <c r="C4612" s="6"/>
      <c r="D4612" s="28"/>
      <c r="F4612" s="11"/>
      <c r="J4612" s="76" t="str">
        <f t="shared" si="74"/>
        <v/>
      </c>
      <c r="K4612" s="76"/>
      <c r="L4612" s="76"/>
    </row>
    <row r="4613" spans="2:12" x14ac:dyDescent="0.25">
      <c r="B4613" s="12"/>
      <c r="D4613" s="28"/>
      <c r="F4613" s="11"/>
      <c r="J4613" s="76" t="str">
        <f t="shared" si="74"/>
        <v/>
      </c>
      <c r="K4613" s="76"/>
      <c r="L4613" s="76"/>
    </row>
    <row r="4614" spans="2:12" x14ac:dyDescent="0.25">
      <c r="B4614" s="12"/>
      <c r="C4614" s="5"/>
      <c r="D4614" s="28"/>
      <c r="F4614" s="11"/>
      <c r="J4614" s="76" t="str">
        <f t="shared" si="74"/>
        <v/>
      </c>
      <c r="K4614" s="76"/>
      <c r="L4614" s="76"/>
    </row>
    <row r="4615" spans="2:12" x14ac:dyDescent="0.25">
      <c r="B4615" s="12"/>
      <c r="C4615" s="5"/>
      <c r="D4615" s="28"/>
      <c r="F4615" s="11"/>
      <c r="J4615" s="76" t="str">
        <f t="shared" si="74"/>
        <v/>
      </c>
      <c r="K4615" s="76"/>
      <c r="L4615" s="76"/>
    </row>
    <row r="4616" spans="2:12" x14ac:dyDescent="0.25">
      <c r="B4616" s="12"/>
      <c r="C4616" s="10"/>
      <c r="D4616" s="28"/>
      <c r="F4616" s="11"/>
      <c r="J4616" s="76" t="str">
        <f t="shared" si="74"/>
        <v/>
      </c>
      <c r="K4616" s="76"/>
      <c r="L4616" s="76"/>
    </row>
    <row r="4617" spans="2:12" x14ac:dyDescent="0.25">
      <c r="B4617" s="12"/>
      <c r="C4617" s="6"/>
      <c r="D4617" s="28"/>
      <c r="F4617" s="11"/>
      <c r="J4617" s="76" t="str">
        <f t="shared" si="74"/>
        <v/>
      </c>
      <c r="K4617" s="76"/>
      <c r="L4617" s="76"/>
    </row>
    <row r="4618" spans="2:12" x14ac:dyDescent="0.25">
      <c r="B4618" s="12"/>
      <c r="C4618" s="6"/>
      <c r="D4618" s="28"/>
      <c r="F4618" s="11"/>
      <c r="J4618" s="76" t="str">
        <f t="shared" si="74"/>
        <v/>
      </c>
      <c r="K4618" s="76"/>
      <c r="L4618" s="76"/>
    </row>
    <row r="4619" spans="2:12" x14ac:dyDescent="0.25">
      <c r="B4619" s="12"/>
      <c r="C4619" s="6"/>
      <c r="D4619" s="28"/>
      <c r="F4619" s="11"/>
      <c r="J4619" s="76" t="str">
        <f t="shared" si="74"/>
        <v/>
      </c>
      <c r="K4619" s="76"/>
      <c r="L4619" s="76"/>
    </row>
    <row r="4620" spans="2:12" x14ac:dyDescent="0.25">
      <c r="B4620" s="12"/>
      <c r="C4620" s="6"/>
      <c r="D4620" s="28"/>
      <c r="F4620" s="11"/>
      <c r="J4620" s="76" t="str">
        <f t="shared" si="74"/>
        <v/>
      </c>
      <c r="K4620" s="76"/>
      <c r="L4620" s="76"/>
    </row>
    <row r="4621" spans="2:12" x14ac:dyDescent="0.25">
      <c r="B4621" s="12"/>
      <c r="C4621" s="6"/>
      <c r="D4621" s="28"/>
      <c r="F4621" s="11"/>
      <c r="J4621" s="76" t="str">
        <f t="shared" si="74"/>
        <v/>
      </c>
      <c r="K4621" s="76"/>
      <c r="L4621" s="76"/>
    </row>
    <row r="4622" spans="2:12" x14ac:dyDescent="0.25">
      <c r="B4622" s="12"/>
      <c r="C4622" s="6"/>
      <c r="D4622" s="28"/>
      <c r="F4622" s="11"/>
      <c r="J4622" s="76" t="str">
        <f t="shared" si="74"/>
        <v/>
      </c>
      <c r="K4622" s="76"/>
      <c r="L4622" s="76"/>
    </row>
    <row r="4623" spans="2:12" x14ac:dyDescent="0.25">
      <c r="B4623" s="12"/>
      <c r="D4623" s="28"/>
      <c r="F4623" s="11"/>
      <c r="J4623" s="76" t="str">
        <f t="shared" si="74"/>
        <v/>
      </c>
      <c r="K4623" s="76"/>
      <c r="L4623" s="76"/>
    </row>
    <row r="4624" spans="2:12" x14ac:dyDescent="0.25">
      <c r="B4624" s="12"/>
      <c r="C4624" s="5"/>
      <c r="D4624" s="28"/>
      <c r="F4624" s="11"/>
      <c r="J4624" s="76" t="str">
        <f t="shared" si="74"/>
        <v/>
      </c>
      <c r="K4624" s="76"/>
      <c r="L4624" s="76"/>
    </row>
    <row r="4625" spans="2:12" x14ac:dyDescent="0.25">
      <c r="B4625" s="12"/>
      <c r="C4625" s="5"/>
      <c r="D4625" s="28"/>
      <c r="F4625" s="11"/>
      <c r="J4625" s="76" t="str">
        <f t="shared" si="74"/>
        <v/>
      </c>
      <c r="K4625" s="76"/>
      <c r="L4625" s="76"/>
    </row>
    <row r="4626" spans="2:12" x14ac:dyDescent="0.25">
      <c r="B4626" s="12"/>
      <c r="C4626" s="10"/>
      <c r="D4626" s="28"/>
      <c r="F4626" s="11"/>
      <c r="J4626" s="76" t="str">
        <f t="shared" si="74"/>
        <v/>
      </c>
      <c r="K4626" s="76"/>
      <c r="L4626" s="76"/>
    </row>
    <row r="4627" spans="2:12" x14ac:dyDescent="0.25">
      <c r="B4627" s="12"/>
      <c r="C4627" s="6"/>
      <c r="D4627" s="28"/>
      <c r="F4627" s="11"/>
      <c r="J4627" s="76" t="str">
        <f t="shared" si="74"/>
        <v/>
      </c>
      <c r="K4627" s="76"/>
      <c r="L4627" s="76"/>
    </row>
    <row r="4628" spans="2:12" x14ac:dyDescent="0.25">
      <c r="B4628" s="12"/>
      <c r="C4628" s="6"/>
      <c r="D4628" s="28"/>
      <c r="F4628" s="11"/>
      <c r="J4628" s="76" t="str">
        <f t="shared" si="74"/>
        <v/>
      </c>
      <c r="K4628" s="76"/>
      <c r="L4628" s="76"/>
    </row>
    <row r="4629" spans="2:12" x14ac:dyDescent="0.25">
      <c r="B4629" s="12"/>
      <c r="C4629" s="6"/>
      <c r="D4629" s="28"/>
      <c r="F4629" s="11"/>
      <c r="J4629" s="76" t="str">
        <f t="shared" si="74"/>
        <v/>
      </c>
      <c r="K4629" s="76"/>
      <c r="L4629" s="76"/>
    </row>
    <row r="4630" spans="2:12" x14ac:dyDescent="0.25">
      <c r="B4630" s="12"/>
      <c r="C4630" s="6"/>
      <c r="D4630" s="28"/>
      <c r="F4630" s="11"/>
      <c r="J4630" s="76" t="str">
        <f t="shared" ref="J4630:J4693" si="75">IF(A4626&lt;&gt;"",IF(D4626="","ŞUBE VE HESAP DOLU OLMALI",""),"")</f>
        <v/>
      </c>
      <c r="K4630" s="76"/>
      <c r="L4630" s="76"/>
    </row>
    <row r="4631" spans="2:12" x14ac:dyDescent="0.25">
      <c r="B4631" s="12"/>
      <c r="C4631" s="6"/>
      <c r="D4631" s="28"/>
      <c r="F4631" s="11"/>
      <c r="J4631" s="76" t="str">
        <f t="shared" si="75"/>
        <v/>
      </c>
      <c r="K4631" s="76"/>
      <c r="L4631" s="76"/>
    </row>
    <row r="4632" spans="2:12" x14ac:dyDescent="0.25">
      <c r="B4632" s="12"/>
      <c r="C4632" s="6"/>
      <c r="D4632" s="28"/>
      <c r="F4632" s="11"/>
      <c r="J4632" s="76" t="str">
        <f t="shared" si="75"/>
        <v/>
      </c>
      <c r="K4632" s="76"/>
      <c r="L4632" s="76"/>
    </row>
    <row r="4633" spans="2:12" x14ac:dyDescent="0.25">
      <c r="B4633" s="12"/>
      <c r="D4633" s="28"/>
      <c r="F4633" s="11"/>
      <c r="J4633" s="76" t="str">
        <f t="shared" si="75"/>
        <v/>
      </c>
      <c r="K4633" s="76"/>
      <c r="L4633" s="76"/>
    </row>
    <row r="4634" spans="2:12" x14ac:dyDescent="0.25">
      <c r="B4634" s="12"/>
      <c r="C4634" s="5"/>
      <c r="D4634" s="28"/>
      <c r="F4634" s="11"/>
      <c r="J4634" s="76" t="str">
        <f t="shared" si="75"/>
        <v/>
      </c>
      <c r="K4634" s="76"/>
      <c r="L4634" s="76"/>
    </row>
    <row r="4635" spans="2:12" x14ac:dyDescent="0.25">
      <c r="B4635" s="12"/>
      <c r="C4635" s="5"/>
      <c r="D4635" s="28"/>
      <c r="F4635" s="11"/>
      <c r="J4635" s="76" t="str">
        <f t="shared" si="75"/>
        <v/>
      </c>
      <c r="K4635" s="76"/>
      <c r="L4635" s="76"/>
    </row>
    <row r="4636" spans="2:12" x14ac:dyDescent="0.25">
      <c r="B4636" s="12"/>
      <c r="C4636" s="10"/>
      <c r="D4636" s="28"/>
      <c r="F4636" s="11"/>
      <c r="J4636" s="76" t="str">
        <f t="shared" si="75"/>
        <v/>
      </c>
      <c r="K4636" s="76"/>
      <c r="L4636" s="76"/>
    </row>
    <row r="4637" spans="2:12" x14ac:dyDescent="0.25">
      <c r="B4637" s="12"/>
      <c r="C4637" s="6"/>
      <c r="D4637" s="28"/>
      <c r="F4637" s="11"/>
      <c r="J4637" s="76" t="str">
        <f t="shared" si="75"/>
        <v/>
      </c>
      <c r="K4637" s="76"/>
      <c r="L4637" s="76"/>
    </row>
    <row r="4638" spans="2:12" x14ac:dyDescent="0.25">
      <c r="B4638" s="12"/>
      <c r="C4638" s="6"/>
      <c r="D4638" s="28"/>
      <c r="F4638" s="11"/>
      <c r="J4638" s="76" t="str">
        <f t="shared" si="75"/>
        <v/>
      </c>
      <c r="K4638" s="76"/>
      <c r="L4638" s="76"/>
    </row>
    <row r="4639" spans="2:12" x14ac:dyDescent="0.25">
      <c r="B4639" s="12"/>
      <c r="C4639" s="6"/>
      <c r="D4639" s="28"/>
      <c r="F4639" s="11"/>
      <c r="J4639" s="76" t="str">
        <f t="shared" si="75"/>
        <v/>
      </c>
      <c r="K4639" s="76"/>
      <c r="L4639" s="76"/>
    </row>
    <row r="4640" spans="2:12" x14ac:dyDescent="0.25">
      <c r="B4640" s="12"/>
      <c r="C4640" s="6"/>
      <c r="D4640" s="28"/>
      <c r="F4640" s="11"/>
      <c r="J4640" s="76" t="str">
        <f t="shared" si="75"/>
        <v/>
      </c>
      <c r="K4640" s="76"/>
      <c r="L4640" s="76"/>
    </row>
    <row r="4641" spans="2:12" x14ac:dyDescent="0.25">
      <c r="B4641" s="12"/>
      <c r="C4641" s="6"/>
      <c r="D4641" s="28"/>
      <c r="F4641" s="11"/>
      <c r="J4641" s="76" t="str">
        <f t="shared" si="75"/>
        <v/>
      </c>
      <c r="K4641" s="76"/>
      <c r="L4641" s="76"/>
    </row>
    <row r="4642" spans="2:12" x14ac:dyDescent="0.25">
      <c r="B4642" s="12"/>
      <c r="C4642" s="6"/>
      <c r="D4642" s="28"/>
      <c r="F4642" s="11"/>
      <c r="J4642" s="76" t="str">
        <f t="shared" si="75"/>
        <v/>
      </c>
      <c r="K4642" s="76"/>
      <c r="L4642" s="76"/>
    </row>
    <row r="4643" spans="2:12" x14ac:dyDescent="0.25">
      <c r="B4643" s="12"/>
      <c r="D4643" s="28"/>
      <c r="F4643" s="11"/>
      <c r="J4643" s="76" t="str">
        <f t="shared" si="75"/>
        <v/>
      </c>
      <c r="K4643" s="76"/>
      <c r="L4643" s="76"/>
    </row>
    <row r="4644" spans="2:12" x14ac:dyDescent="0.25">
      <c r="B4644" s="12"/>
      <c r="C4644" s="5"/>
      <c r="D4644" s="28"/>
      <c r="F4644" s="11"/>
      <c r="J4644" s="76" t="str">
        <f t="shared" si="75"/>
        <v/>
      </c>
      <c r="K4644" s="76"/>
      <c r="L4644" s="76"/>
    </row>
    <row r="4645" spans="2:12" x14ac:dyDescent="0.25">
      <c r="B4645" s="12"/>
      <c r="C4645" s="5"/>
      <c r="D4645" s="28"/>
      <c r="F4645" s="11"/>
      <c r="J4645" s="76" t="str">
        <f t="shared" si="75"/>
        <v/>
      </c>
      <c r="K4645" s="76"/>
      <c r="L4645" s="76"/>
    </row>
    <row r="4646" spans="2:12" x14ac:dyDescent="0.25">
      <c r="B4646" s="12"/>
      <c r="C4646" s="10"/>
      <c r="D4646" s="28"/>
      <c r="F4646" s="11"/>
      <c r="J4646" s="76" t="str">
        <f t="shared" si="75"/>
        <v/>
      </c>
      <c r="K4646" s="76"/>
      <c r="L4646" s="76"/>
    </row>
    <row r="4647" spans="2:12" x14ac:dyDescent="0.25">
      <c r="B4647" s="12"/>
      <c r="C4647" s="6"/>
      <c r="D4647" s="28"/>
      <c r="F4647" s="11"/>
      <c r="J4647" s="76" t="str">
        <f t="shared" si="75"/>
        <v/>
      </c>
      <c r="K4647" s="76"/>
      <c r="L4647" s="76"/>
    </row>
    <row r="4648" spans="2:12" x14ac:dyDescent="0.25">
      <c r="B4648" s="12"/>
      <c r="C4648" s="6"/>
      <c r="D4648" s="28"/>
      <c r="F4648" s="11"/>
      <c r="J4648" s="76" t="str">
        <f t="shared" si="75"/>
        <v/>
      </c>
      <c r="K4648" s="76"/>
      <c r="L4648" s="76"/>
    </row>
    <row r="4649" spans="2:12" x14ac:dyDescent="0.25">
      <c r="B4649" s="12"/>
      <c r="C4649" s="6"/>
      <c r="D4649" s="28"/>
      <c r="F4649" s="11"/>
      <c r="J4649" s="76" t="str">
        <f t="shared" si="75"/>
        <v/>
      </c>
      <c r="K4649" s="76"/>
      <c r="L4649" s="76"/>
    </row>
    <row r="4650" spans="2:12" x14ac:dyDescent="0.25">
      <c r="B4650" s="12"/>
      <c r="C4650" s="6"/>
      <c r="D4650" s="28"/>
      <c r="F4650" s="11"/>
      <c r="J4650" s="76" t="str">
        <f t="shared" si="75"/>
        <v/>
      </c>
      <c r="K4650" s="76"/>
      <c r="L4650" s="76"/>
    </row>
    <row r="4651" spans="2:12" x14ac:dyDescent="0.25">
      <c r="B4651" s="12"/>
      <c r="C4651" s="6"/>
      <c r="D4651" s="28"/>
      <c r="F4651" s="11"/>
      <c r="J4651" s="76" t="str">
        <f t="shared" si="75"/>
        <v/>
      </c>
      <c r="K4651" s="76"/>
      <c r="L4651" s="76"/>
    </row>
    <row r="4652" spans="2:12" x14ac:dyDescent="0.25">
      <c r="B4652" s="12"/>
      <c r="C4652" s="6"/>
      <c r="D4652" s="28"/>
      <c r="F4652" s="11"/>
      <c r="J4652" s="76" t="str">
        <f t="shared" si="75"/>
        <v/>
      </c>
      <c r="K4652" s="76"/>
      <c r="L4652" s="76"/>
    </row>
    <row r="4653" spans="2:12" x14ac:dyDescent="0.25">
      <c r="B4653" s="12"/>
      <c r="D4653" s="28"/>
      <c r="F4653" s="11"/>
      <c r="J4653" s="76" t="str">
        <f t="shared" si="75"/>
        <v/>
      </c>
      <c r="K4653" s="76"/>
      <c r="L4653" s="76"/>
    </row>
    <row r="4654" spans="2:12" x14ac:dyDescent="0.25">
      <c r="B4654" s="12"/>
      <c r="C4654" s="5"/>
      <c r="D4654" s="28"/>
      <c r="F4654" s="11"/>
      <c r="J4654" s="76" t="str">
        <f t="shared" si="75"/>
        <v/>
      </c>
      <c r="K4654" s="76"/>
      <c r="L4654" s="76"/>
    </row>
    <row r="4655" spans="2:12" x14ac:dyDescent="0.25">
      <c r="B4655" s="12"/>
      <c r="C4655" s="5"/>
      <c r="D4655" s="28"/>
      <c r="F4655" s="11"/>
      <c r="J4655" s="76" t="str">
        <f t="shared" si="75"/>
        <v/>
      </c>
      <c r="K4655" s="76"/>
      <c r="L4655" s="76"/>
    </row>
    <row r="4656" spans="2:12" x14ac:dyDescent="0.25">
      <c r="B4656" s="12"/>
      <c r="C4656" s="10"/>
      <c r="D4656" s="28"/>
      <c r="F4656" s="11"/>
      <c r="J4656" s="76" t="str">
        <f t="shared" si="75"/>
        <v/>
      </c>
      <c r="K4656" s="76"/>
      <c r="L4656" s="76"/>
    </row>
    <row r="4657" spans="2:12" x14ac:dyDescent="0.25">
      <c r="B4657" s="12"/>
      <c r="C4657" s="6"/>
      <c r="D4657" s="28"/>
      <c r="F4657" s="11"/>
      <c r="J4657" s="76" t="str">
        <f t="shared" si="75"/>
        <v/>
      </c>
      <c r="K4657" s="76"/>
      <c r="L4657" s="76"/>
    </row>
    <row r="4658" spans="2:12" x14ac:dyDescent="0.25">
      <c r="B4658" s="12"/>
      <c r="C4658" s="6"/>
      <c r="D4658" s="28"/>
      <c r="F4658" s="11"/>
      <c r="J4658" s="76" t="str">
        <f t="shared" si="75"/>
        <v/>
      </c>
      <c r="K4658" s="76"/>
      <c r="L4658" s="76"/>
    </row>
    <row r="4659" spans="2:12" x14ac:dyDescent="0.25">
      <c r="B4659" s="12"/>
      <c r="C4659" s="6"/>
      <c r="D4659" s="28"/>
      <c r="F4659" s="11"/>
      <c r="J4659" s="76" t="str">
        <f t="shared" si="75"/>
        <v/>
      </c>
      <c r="K4659" s="76"/>
      <c r="L4659" s="76"/>
    </row>
    <row r="4660" spans="2:12" x14ac:dyDescent="0.25">
      <c r="B4660" s="12"/>
      <c r="C4660" s="6"/>
      <c r="D4660" s="28"/>
      <c r="F4660" s="11"/>
      <c r="J4660" s="76" t="str">
        <f t="shared" si="75"/>
        <v/>
      </c>
      <c r="K4660" s="76"/>
      <c r="L4660" s="76"/>
    </row>
    <row r="4661" spans="2:12" x14ac:dyDescent="0.25">
      <c r="B4661" s="12"/>
      <c r="C4661" s="6"/>
      <c r="D4661" s="28"/>
      <c r="F4661" s="11"/>
      <c r="J4661" s="76" t="str">
        <f t="shared" si="75"/>
        <v/>
      </c>
      <c r="K4661" s="76"/>
      <c r="L4661" s="76"/>
    </row>
    <row r="4662" spans="2:12" x14ac:dyDescent="0.25">
      <c r="B4662" s="12"/>
      <c r="C4662" s="6"/>
      <c r="D4662" s="28"/>
      <c r="F4662" s="11"/>
      <c r="J4662" s="76" t="str">
        <f t="shared" si="75"/>
        <v/>
      </c>
      <c r="K4662" s="76"/>
      <c r="L4662" s="76"/>
    </row>
    <row r="4663" spans="2:12" x14ac:dyDescent="0.25">
      <c r="B4663" s="12"/>
      <c r="D4663" s="28"/>
      <c r="F4663" s="11"/>
      <c r="J4663" s="76" t="str">
        <f t="shared" si="75"/>
        <v/>
      </c>
      <c r="K4663" s="76"/>
      <c r="L4663" s="76"/>
    </row>
    <row r="4664" spans="2:12" x14ac:dyDescent="0.25">
      <c r="B4664" s="12"/>
      <c r="C4664" s="5"/>
      <c r="D4664" s="28"/>
      <c r="F4664" s="11"/>
      <c r="J4664" s="76" t="str">
        <f t="shared" si="75"/>
        <v/>
      </c>
      <c r="K4664" s="76"/>
      <c r="L4664" s="76"/>
    </row>
    <row r="4665" spans="2:12" x14ac:dyDescent="0.25">
      <c r="B4665" s="12"/>
      <c r="C4665" s="5"/>
      <c r="D4665" s="28"/>
      <c r="F4665" s="11"/>
      <c r="J4665" s="76" t="str">
        <f t="shared" si="75"/>
        <v/>
      </c>
      <c r="K4665" s="76"/>
      <c r="L4665" s="76"/>
    </row>
    <row r="4666" spans="2:12" x14ac:dyDescent="0.25">
      <c r="B4666" s="12"/>
      <c r="C4666" s="10"/>
      <c r="D4666" s="28"/>
      <c r="F4666" s="11"/>
      <c r="J4666" s="76" t="str">
        <f t="shared" si="75"/>
        <v/>
      </c>
      <c r="K4666" s="76"/>
      <c r="L4666" s="76"/>
    </row>
    <row r="4667" spans="2:12" x14ac:dyDescent="0.25">
      <c r="B4667" s="12"/>
      <c r="C4667" s="6"/>
      <c r="D4667" s="28"/>
      <c r="F4667" s="11"/>
      <c r="J4667" s="76" t="str">
        <f t="shared" si="75"/>
        <v/>
      </c>
      <c r="K4667" s="76"/>
      <c r="L4667" s="76"/>
    </row>
    <row r="4668" spans="2:12" x14ac:dyDescent="0.25">
      <c r="B4668" s="12"/>
      <c r="C4668" s="6"/>
      <c r="D4668" s="28"/>
      <c r="F4668" s="11"/>
      <c r="J4668" s="76" t="str">
        <f t="shared" si="75"/>
        <v/>
      </c>
      <c r="K4668" s="76"/>
      <c r="L4668" s="76"/>
    </row>
    <row r="4669" spans="2:12" x14ac:dyDescent="0.25">
      <c r="B4669" s="12"/>
      <c r="C4669" s="6"/>
      <c r="D4669" s="28"/>
      <c r="F4669" s="11"/>
      <c r="J4669" s="76" t="str">
        <f t="shared" si="75"/>
        <v/>
      </c>
      <c r="K4669" s="76"/>
      <c r="L4669" s="76"/>
    </row>
    <row r="4670" spans="2:12" x14ac:dyDescent="0.25">
      <c r="B4670" s="12"/>
      <c r="C4670" s="6"/>
      <c r="D4670" s="28"/>
      <c r="F4670" s="11"/>
      <c r="J4670" s="76" t="str">
        <f t="shared" si="75"/>
        <v/>
      </c>
      <c r="K4670" s="76"/>
      <c r="L4670" s="76"/>
    </row>
    <row r="4671" spans="2:12" x14ac:dyDescent="0.25">
      <c r="B4671" s="12"/>
      <c r="C4671" s="6"/>
      <c r="D4671" s="28"/>
      <c r="F4671" s="11"/>
      <c r="J4671" s="76" t="str">
        <f t="shared" si="75"/>
        <v/>
      </c>
      <c r="K4671" s="76"/>
      <c r="L4671" s="76"/>
    </row>
    <row r="4672" spans="2:12" x14ac:dyDescent="0.25">
      <c r="B4672" s="12"/>
      <c r="C4672" s="6"/>
      <c r="D4672" s="28"/>
      <c r="F4672" s="11"/>
      <c r="J4672" s="76" t="str">
        <f t="shared" si="75"/>
        <v/>
      </c>
      <c r="K4672" s="76"/>
      <c r="L4672" s="76"/>
    </row>
    <row r="4673" spans="2:12" x14ac:dyDescent="0.25">
      <c r="B4673" s="12"/>
      <c r="D4673" s="28"/>
      <c r="F4673" s="11"/>
      <c r="J4673" s="76" t="str">
        <f t="shared" si="75"/>
        <v/>
      </c>
      <c r="K4673" s="76"/>
      <c r="L4673" s="76"/>
    </row>
    <row r="4674" spans="2:12" x14ac:dyDescent="0.25">
      <c r="B4674" s="12"/>
      <c r="C4674" s="5"/>
      <c r="D4674" s="28"/>
      <c r="F4674" s="11"/>
      <c r="J4674" s="76" t="str">
        <f t="shared" si="75"/>
        <v/>
      </c>
      <c r="K4674" s="76"/>
      <c r="L4674" s="76"/>
    </row>
    <row r="4675" spans="2:12" x14ac:dyDescent="0.25">
      <c r="B4675" s="12"/>
      <c r="C4675" s="5"/>
      <c r="D4675" s="28"/>
      <c r="F4675" s="11"/>
      <c r="J4675" s="76" t="str">
        <f t="shared" si="75"/>
        <v/>
      </c>
      <c r="K4675" s="76"/>
      <c r="L4675" s="76"/>
    </row>
    <row r="4676" spans="2:12" x14ac:dyDescent="0.25">
      <c r="B4676" s="12"/>
      <c r="C4676" s="10"/>
      <c r="D4676" s="28"/>
      <c r="F4676" s="11"/>
      <c r="J4676" s="76" t="str">
        <f t="shared" si="75"/>
        <v/>
      </c>
      <c r="K4676" s="76"/>
      <c r="L4676" s="76"/>
    </row>
    <row r="4677" spans="2:12" x14ac:dyDescent="0.25">
      <c r="B4677" s="12"/>
      <c r="C4677" s="6"/>
      <c r="D4677" s="28"/>
      <c r="F4677" s="11"/>
      <c r="J4677" s="76" t="str">
        <f t="shared" si="75"/>
        <v/>
      </c>
      <c r="K4677" s="76"/>
      <c r="L4677" s="76"/>
    </row>
    <row r="4678" spans="2:12" x14ac:dyDescent="0.25">
      <c r="B4678" s="12"/>
      <c r="C4678" s="6"/>
      <c r="D4678" s="28"/>
      <c r="F4678" s="11"/>
      <c r="J4678" s="76" t="str">
        <f t="shared" si="75"/>
        <v/>
      </c>
      <c r="K4678" s="76"/>
      <c r="L4678" s="76"/>
    </row>
    <row r="4679" spans="2:12" x14ac:dyDescent="0.25">
      <c r="B4679" s="12"/>
      <c r="C4679" s="6"/>
      <c r="D4679" s="28"/>
      <c r="F4679" s="11"/>
      <c r="J4679" s="76" t="str">
        <f t="shared" si="75"/>
        <v/>
      </c>
      <c r="K4679" s="76"/>
      <c r="L4679" s="76"/>
    </row>
    <row r="4680" spans="2:12" x14ac:dyDescent="0.25">
      <c r="B4680" s="12"/>
      <c r="C4680" s="6"/>
      <c r="D4680" s="28"/>
      <c r="F4680" s="11"/>
      <c r="J4680" s="76" t="str">
        <f t="shared" si="75"/>
        <v/>
      </c>
      <c r="K4680" s="76"/>
      <c r="L4680" s="76"/>
    </row>
    <row r="4681" spans="2:12" x14ac:dyDescent="0.25">
      <c r="B4681" s="12"/>
      <c r="C4681" s="6"/>
      <c r="D4681" s="28"/>
      <c r="F4681" s="11"/>
      <c r="J4681" s="76" t="str">
        <f t="shared" si="75"/>
        <v/>
      </c>
      <c r="K4681" s="76"/>
      <c r="L4681" s="76"/>
    </row>
    <row r="4682" spans="2:12" x14ac:dyDescent="0.25">
      <c r="B4682" s="12"/>
      <c r="C4682" s="6"/>
      <c r="D4682" s="28"/>
      <c r="F4682" s="11"/>
      <c r="J4682" s="76" t="str">
        <f t="shared" si="75"/>
        <v/>
      </c>
      <c r="K4682" s="76"/>
      <c r="L4682" s="76"/>
    </row>
    <row r="4683" spans="2:12" x14ac:dyDescent="0.25">
      <c r="B4683" s="12"/>
      <c r="D4683" s="28"/>
      <c r="F4683" s="11"/>
      <c r="J4683" s="76" t="str">
        <f t="shared" si="75"/>
        <v/>
      </c>
      <c r="K4683" s="76"/>
      <c r="L4683" s="76"/>
    </row>
    <row r="4684" spans="2:12" x14ac:dyDescent="0.25">
      <c r="B4684" s="12"/>
      <c r="C4684" s="5"/>
      <c r="D4684" s="28"/>
      <c r="F4684" s="11"/>
      <c r="J4684" s="76" t="str">
        <f t="shared" si="75"/>
        <v/>
      </c>
      <c r="K4684" s="76"/>
      <c r="L4684" s="76"/>
    </row>
    <row r="4685" spans="2:12" x14ac:dyDescent="0.25">
      <c r="B4685" s="12"/>
      <c r="C4685" s="5"/>
      <c r="D4685" s="28"/>
      <c r="F4685" s="11"/>
      <c r="J4685" s="76" t="str">
        <f t="shared" si="75"/>
        <v/>
      </c>
      <c r="K4685" s="76"/>
      <c r="L4685" s="76"/>
    </row>
    <row r="4686" spans="2:12" x14ac:dyDescent="0.25">
      <c r="B4686" s="12"/>
      <c r="C4686" s="10"/>
      <c r="D4686" s="28"/>
      <c r="F4686" s="11"/>
      <c r="J4686" s="76" t="str">
        <f t="shared" si="75"/>
        <v/>
      </c>
      <c r="K4686" s="76"/>
      <c r="L4686" s="76"/>
    </row>
    <row r="4687" spans="2:12" x14ac:dyDescent="0.25">
      <c r="B4687" s="12"/>
      <c r="C4687" s="6"/>
      <c r="D4687" s="28"/>
      <c r="F4687" s="11"/>
      <c r="J4687" s="76" t="str">
        <f t="shared" si="75"/>
        <v/>
      </c>
      <c r="K4687" s="76"/>
      <c r="L4687" s="76"/>
    </row>
    <row r="4688" spans="2:12" x14ac:dyDescent="0.25">
      <c r="B4688" s="12"/>
      <c r="C4688" s="6"/>
      <c r="D4688" s="28"/>
      <c r="F4688" s="11"/>
      <c r="J4688" s="76" t="str">
        <f t="shared" si="75"/>
        <v/>
      </c>
      <c r="K4688" s="76"/>
      <c r="L4688" s="76"/>
    </row>
    <row r="4689" spans="2:12" x14ac:dyDescent="0.25">
      <c r="B4689" s="12"/>
      <c r="C4689" s="6"/>
      <c r="D4689" s="28"/>
      <c r="F4689" s="11"/>
      <c r="J4689" s="76" t="str">
        <f t="shared" si="75"/>
        <v/>
      </c>
      <c r="K4689" s="76"/>
      <c r="L4689" s="76"/>
    </row>
    <row r="4690" spans="2:12" x14ac:dyDescent="0.25">
      <c r="B4690" s="12"/>
      <c r="C4690" s="6"/>
      <c r="D4690" s="28"/>
      <c r="F4690" s="11"/>
      <c r="J4690" s="76" t="str">
        <f t="shared" si="75"/>
        <v/>
      </c>
      <c r="K4690" s="76"/>
      <c r="L4690" s="76"/>
    </row>
    <row r="4691" spans="2:12" x14ac:dyDescent="0.25">
      <c r="B4691" s="12"/>
      <c r="C4691" s="6"/>
      <c r="D4691" s="28"/>
      <c r="F4691" s="11"/>
      <c r="J4691" s="76" t="str">
        <f t="shared" si="75"/>
        <v/>
      </c>
      <c r="K4691" s="76"/>
      <c r="L4691" s="76"/>
    </row>
    <row r="4692" spans="2:12" x14ac:dyDescent="0.25">
      <c r="B4692" s="12"/>
      <c r="C4692" s="6"/>
      <c r="D4692" s="28"/>
      <c r="F4692" s="11"/>
      <c r="J4692" s="76" t="str">
        <f t="shared" si="75"/>
        <v/>
      </c>
      <c r="K4692" s="76"/>
      <c r="L4692" s="76"/>
    </row>
    <row r="4693" spans="2:12" x14ac:dyDescent="0.25">
      <c r="B4693" s="12"/>
      <c r="D4693" s="28"/>
      <c r="F4693" s="11"/>
      <c r="J4693" s="76" t="str">
        <f t="shared" si="75"/>
        <v/>
      </c>
      <c r="K4693" s="76"/>
      <c r="L4693" s="76"/>
    </row>
    <row r="4694" spans="2:12" x14ac:dyDescent="0.25">
      <c r="B4694" s="12"/>
      <c r="C4694" s="5"/>
      <c r="D4694" s="28"/>
      <c r="F4694" s="11"/>
      <c r="J4694" s="76" t="str">
        <f t="shared" ref="J4694:J4757" si="76">IF(A4690&lt;&gt;"",IF(D4690="","ŞUBE VE HESAP DOLU OLMALI",""),"")</f>
        <v/>
      </c>
      <c r="K4694" s="76"/>
      <c r="L4694" s="76"/>
    </row>
    <row r="4695" spans="2:12" x14ac:dyDescent="0.25">
      <c r="B4695" s="12"/>
      <c r="C4695" s="5"/>
      <c r="D4695" s="28"/>
      <c r="F4695" s="11"/>
      <c r="J4695" s="76" t="str">
        <f t="shared" si="76"/>
        <v/>
      </c>
      <c r="K4695" s="76"/>
      <c r="L4695" s="76"/>
    </row>
    <row r="4696" spans="2:12" x14ac:dyDescent="0.25">
      <c r="B4696" s="12"/>
      <c r="C4696" s="10"/>
      <c r="D4696" s="28"/>
      <c r="F4696" s="11"/>
      <c r="J4696" s="76" t="str">
        <f t="shared" si="76"/>
        <v/>
      </c>
      <c r="K4696" s="76"/>
      <c r="L4696" s="76"/>
    </row>
    <row r="4697" spans="2:12" x14ac:dyDescent="0.25">
      <c r="B4697" s="12"/>
      <c r="C4697" s="6"/>
      <c r="D4697" s="28"/>
      <c r="F4697" s="11"/>
      <c r="J4697" s="76" t="str">
        <f t="shared" si="76"/>
        <v/>
      </c>
      <c r="K4697" s="76"/>
      <c r="L4697" s="76"/>
    </row>
    <row r="4698" spans="2:12" x14ac:dyDescent="0.25">
      <c r="B4698" s="12"/>
      <c r="C4698" s="6"/>
      <c r="D4698" s="28"/>
      <c r="F4698" s="11"/>
      <c r="J4698" s="76" t="str">
        <f t="shared" si="76"/>
        <v/>
      </c>
      <c r="K4698" s="76"/>
      <c r="L4698" s="76"/>
    </row>
    <row r="4699" spans="2:12" x14ac:dyDescent="0.25">
      <c r="B4699" s="12"/>
      <c r="C4699" s="6"/>
      <c r="D4699" s="28"/>
      <c r="F4699" s="11"/>
      <c r="J4699" s="76" t="str">
        <f t="shared" si="76"/>
        <v/>
      </c>
      <c r="K4699" s="76"/>
      <c r="L4699" s="76"/>
    </row>
    <row r="4700" spans="2:12" x14ac:dyDescent="0.25">
      <c r="B4700" s="12"/>
      <c r="C4700" s="6"/>
      <c r="D4700" s="28"/>
      <c r="F4700" s="11"/>
      <c r="J4700" s="76" t="str">
        <f t="shared" si="76"/>
        <v/>
      </c>
      <c r="K4700" s="76"/>
      <c r="L4700" s="76"/>
    </row>
    <row r="4701" spans="2:12" x14ac:dyDescent="0.25">
      <c r="B4701" s="12"/>
      <c r="C4701" s="6"/>
      <c r="D4701" s="28"/>
      <c r="F4701" s="11"/>
      <c r="J4701" s="76" t="str">
        <f t="shared" si="76"/>
        <v/>
      </c>
      <c r="K4701" s="76"/>
      <c r="L4701" s="76"/>
    </row>
    <row r="4702" spans="2:12" x14ac:dyDescent="0.25">
      <c r="B4702" s="12"/>
      <c r="C4702" s="6"/>
      <c r="D4702" s="28"/>
      <c r="F4702" s="11"/>
      <c r="J4702" s="76" t="str">
        <f t="shared" si="76"/>
        <v/>
      </c>
      <c r="K4702" s="76"/>
      <c r="L4702" s="76"/>
    </row>
    <row r="4703" spans="2:12" x14ac:dyDescent="0.25">
      <c r="B4703" s="12"/>
      <c r="D4703" s="28"/>
      <c r="F4703" s="11"/>
      <c r="J4703" s="76" t="str">
        <f t="shared" si="76"/>
        <v/>
      </c>
      <c r="K4703" s="76"/>
      <c r="L4703" s="76"/>
    </row>
    <row r="4704" spans="2:12" x14ac:dyDescent="0.25">
      <c r="B4704" s="12"/>
      <c r="C4704" s="5"/>
      <c r="D4704" s="28"/>
      <c r="F4704" s="11"/>
      <c r="J4704" s="76" t="str">
        <f t="shared" si="76"/>
        <v/>
      </c>
      <c r="K4704" s="76"/>
      <c r="L4704" s="76"/>
    </row>
    <row r="4705" spans="2:12" x14ac:dyDescent="0.25">
      <c r="B4705" s="12"/>
      <c r="C4705" s="5"/>
      <c r="D4705" s="28"/>
      <c r="F4705" s="11"/>
      <c r="J4705" s="76" t="str">
        <f t="shared" si="76"/>
        <v/>
      </c>
      <c r="K4705" s="76"/>
      <c r="L4705" s="76"/>
    </row>
    <row r="4706" spans="2:12" x14ac:dyDescent="0.25">
      <c r="B4706" s="12"/>
      <c r="C4706" s="10"/>
      <c r="D4706" s="28"/>
      <c r="F4706" s="11"/>
      <c r="J4706" s="76" t="str">
        <f t="shared" si="76"/>
        <v/>
      </c>
      <c r="K4706" s="76"/>
      <c r="L4706" s="76"/>
    </row>
    <row r="4707" spans="2:12" x14ac:dyDescent="0.25">
      <c r="B4707" s="12"/>
      <c r="C4707" s="6"/>
      <c r="D4707" s="28"/>
      <c r="F4707" s="11"/>
      <c r="J4707" s="76" t="str">
        <f t="shared" si="76"/>
        <v/>
      </c>
      <c r="K4707" s="76"/>
      <c r="L4707" s="76"/>
    </row>
    <row r="4708" spans="2:12" x14ac:dyDescent="0.25">
      <c r="B4708" s="12"/>
      <c r="C4708" s="6"/>
      <c r="D4708" s="28"/>
      <c r="F4708" s="11"/>
      <c r="J4708" s="76" t="str">
        <f t="shared" si="76"/>
        <v/>
      </c>
      <c r="K4708" s="76"/>
      <c r="L4708" s="76"/>
    </row>
    <row r="4709" spans="2:12" x14ac:dyDescent="0.25">
      <c r="B4709" s="12"/>
      <c r="C4709" s="6"/>
      <c r="D4709" s="28"/>
      <c r="F4709" s="11"/>
      <c r="J4709" s="76" t="str">
        <f t="shared" si="76"/>
        <v/>
      </c>
      <c r="K4709" s="76"/>
      <c r="L4709" s="76"/>
    </row>
    <row r="4710" spans="2:12" x14ac:dyDescent="0.25">
      <c r="B4710" s="12"/>
      <c r="C4710" s="6"/>
      <c r="D4710" s="28"/>
      <c r="F4710" s="11"/>
      <c r="J4710" s="76" t="str">
        <f t="shared" si="76"/>
        <v/>
      </c>
      <c r="K4710" s="76"/>
      <c r="L4710" s="76"/>
    </row>
    <row r="4711" spans="2:12" x14ac:dyDescent="0.25">
      <c r="B4711" s="12"/>
      <c r="C4711" s="6"/>
      <c r="D4711" s="28"/>
      <c r="F4711" s="11"/>
      <c r="J4711" s="76" t="str">
        <f t="shared" si="76"/>
        <v/>
      </c>
      <c r="K4711" s="76"/>
      <c r="L4711" s="76"/>
    </row>
    <row r="4712" spans="2:12" x14ac:dyDescent="0.25">
      <c r="B4712" s="12"/>
      <c r="C4712" s="6"/>
      <c r="D4712" s="28"/>
      <c r="F4712" s="11"/>
      <c r="J4712" s="76" t="str">
        <f t="shared" si="76"/>
        <v/>
      </c>
      <c r="K4712" s="76"/>
      <c r="L4712" s="76"/>
    </row>
    <row r="4713" spans="2:12" x14ac:dyDescent="0.25">
      <c r="B4713" s="12"/>
      <c r="D4713" s="28"/>
      <c r="F4713" s="11"/>
      <c r="J4713" s="76" t="str">
        <f t="shared" si="76"/>
        <v/>
      </c>
      <c r="K4713" s="76"/>
      <c r="L4713" s="76"/>
    </row>
    <row r="4714" spans="2:12" x14ac:dyDescent="0.25">
      <c r="B4714" s="12"/>
      <c r="C4714" s="5"/>
      <c r="D4714" s="28"/>
      <c r="F4714" s="11"/>
      <c r="J4714" s="76" t="str">
        <f t="shared" si="76"/>
        <v/>
      </c>
      <c r="K4714" s="76"/>
      <c r="L4714" s="76"/>
    </row>
    <row r="4715" spans="2:12" x14ac:dyDescent="0.25">
      <c r="B4715" s="12"/>
      <c r="C4715" s="5"/>
      <c r="D4715" s="28"/>
      <c r="F4715" s="11"/>
      <c r="J4715" s="76" t="str">
        <f t="shared" si="76"/>
        <v/>
      </c>
      <c r="K4715" s="76"/>
      <c r="L4715" s="76"/>
    </row>
    <row r="4716" spans="2:12" x14ac:dyDescent="0.25">
      <c r="B4716" s="12"/>
      <c r="C4716" s="10"/>
      <c r="D4716" s="28"/>
      <c r="F4716" s="11"/>
      <c r="J4716" s="76" t="str">
        <f t="shared" si="76"/>
        <v/>
      </c>
      <c r="K4716" s="76"/>
      <c r="L4716" s="76"/>
    </row>
    <row r="4717" spans="2:12" x14ac:dyDescent="0.25">
      <c r="B4717" s="12"/>
      <c r="C4717" s="6"/>
      <c r="D4717" s="28"/>
      <c r="F4717" s="11"/>
      <c r="J4717" s="76" t="str">
        <f t="shared" si="76"/>
        <v/>
      </c>
      <c r="K4717" s="76"/>
      <c r="L4717" s="76"/>
    </row>
    <row r="4718" spans="2:12" x14ac:dyDescent="0.25">
      <c r="B4718" s="12"/>
      <c r="C4718" s="6"/>
      <c r="D4718" s="28"/>
      <c r="F4718" s="11"/>
      <c r="J4718" s="76" t="str">
        <f t="shared" si="76"/>
        <v/>
      </c>
      <c r="K4718" s="76"/>
      <c r="L4718" s="76"/>
    </row>
    <row r="4719" spans="2:12" x14ac:dyDescent="0.25">
      <c r="B4719" s="12"/>
      <c r="C4719" s="6"/>
      <c r="D4719" s="28"/>
      <c r="F4719" s="11"/>
      <c r="J4719" s="76" t="str">
        <f t="shared" si="76"/>
        <v/>
      </c>
      <c r="K4719" s="76"/>
      <c r="L4719" s="76"/>
    </row>
    <row r="4720" spans="2:12" x14ac:dyDescent="0.25">
      <c r="B4720" s="12"/>
      <c r="C4720" s="6"/>
      <c r="D4720" s="28"/>
      <c r="F4720" s="11"/>
      <c r="J4720" s="76" t="str">
        <f t="shared" si="76"/>
        <v/>
      </c>
      <c r="K4720" s="76"/>
      <c r="L4720" s="76"/>
    </row>
    <row r="4721" spans="2:12" x14ac:dyDescent="0.25">
      <c r="B4721" s="12"/>
      <c r="C4721" s="6"/>
      <c r="D4721" s="28"/>
      <c r="F4721" s="11"/>
      <c r="J4721" s="76" t="str">
        <f t="shared" si="76"/>
        <v/>
      </c>
      <c r="K4721" s="76"/>
      <c r="L4721" s="76"/>
    </row>
    <row r="4722" spans="2:12" x14ac:dyDescent="0.25">
      <c r="B4722" s="12"/>
      <c r="C4722" s="6"/>
      <c r="D4722" s="28"/>
      <c r="F4722" s="11"/>
      <c r="J4722" s="76" t="str">
        <f t="shared" si="76"/>
        <v/>
      </c>
      <c r="K4722" s="76"/>
      <c r="L4722" s="76"/>
    </row>
    <row r="4723" spans="2:12" x14ac:dyDescent="0.25">
      <c r="B4723" s="12"/>
      <c r="D4723" s="28"/>
      <c r="F4723" s="11"/>
      <c r="J4723" s="76" t="str">
        <f t="shared" si="76"/>
        <v/>
      </c>
      <c r="K4723" s="76"/>
      <c r="L4723" s="76"/>
    </row>
    <row r="4724" spans="2:12" x14ac:dyDescent="0.25">
      <c r="B4724" s="12"/>
      <c r="C4724" s="5"/>
      <c r="D4724" s="28"/>
      <c r="F4724" s="11"/>
      <c r="J4724" s="76" t="str">
        <f t="shared" si="76"/>
        <v/>
      </c>
      <c r="K4724" s="76"/>
      <c r="L4724" s="76"/>
    </row>
    <row r="4725" spans="2:12" x14ac:dyDescent="0.25">
      <c r="B4725" s="12"/>
      <c r="C4725" s="5"/>
      <c r="D4725" s="28"/>
      <c r="F4725" s="11"/>
      <c r="J4725" s="76" t="str">
        <f t="shared" si="76"/>
        <v/>
      </c>
      <c r="K4725" s="76"/>
      <c r="L4725" s="76"/>
    </row>
    <row r="4726" spans="2:12" x14ac:dyDescent="0.25">
      <c r="B4726" s="12"/>
      <c r="C4726" s="10"/>
      <c r="D4726" s="28"/>
      <c r="F4726" s="11"/>
      <c r="J4726" s="76" t="str">
        <f t="shared" si="76"/>
        <v/>
      </c>
      <c r="K4726" s="76"/>
      <c r="L4726" s="76"/>
    </row>
    <row r="4727" spans="2:12" x14ac:dyDescent="0.25">
      <c r="B4727" s="12"/>
      <c r="C4727" s="6"/>
      <c r="D4727" s="28"/>
      <c r="F4727" s="11"/>
      <c r="J4727" s="76" t="str">
        <f t="shared" si="76"/>
        <v/>
      </c>
      <c r="K4727" s="76"/>
      <c r="L4727" s="76"/>
    </row>
    <row r="4728" spans="2:12" x14ac:dyDescent="0.25">
      <c r="B4728" s="12"/>
      <c r="C4728" s="6"/>
      <c r="D4728" s="28"/>
      <c r="F4728" s="11"/>
      <c r="J4728" s="76" t="str">
        <f t="shared" si="76"/>
        <v/>
      </c>
      <c r="K4728" s="76"/>
      <c r="L4728" s="76"/>
    </row>
    <row r="4729" spans="2:12" x14ac:dyDescent="0.25">
      <c r="B4729" s="12"/>
      <c r="C4729" s="6"/>
      <c r="D4729" s="28"/>
      <c r="F4729" s="11"/>
      <c r="J4729" s="76" t="str">
        <f t="shared" si="76"/>
        <v/>
      </c>
      <c r="K4729" s="76"/>
      <c r="L4729" s="76"/>
    </row>
    <row r="4730" spans="2:12" x14ac:dyDescent="0.25">
      <c r="B4730" s="12"/>
      <c r="C4730" s="6"/>
      <c r="D4730" s="28"/>
      <c r="F4730" s="11"/>
      <c r="J4730" s="76" t="str">
        <f t="shared" si="76"/>
        <v/>
      </c>
      <c r="K4730" s="76"/>
      <c r="L4730" s="76"/>
    </row>
    <row r="4731" spans="2:12" x14ac:dyDescent="0.25">
      <c r="B4731" s="12"/>
      <c r="C4731" s="6"/>
      <c r="D4731" s="28"/>
      <c r="F4731" s="11"/>
      <c r="J4731" s="76" t="str">
        <f t="shared" si="76"/>
        <v/>
      </c>
      <c r="K4731" s="76"/>
      <c r="L4731" s="76"/>
    </row>
    <row r="4732" spans="2:12" x14ac:dyDescent="0.25">
      <c r="B4732" s="12"/>
      <c r="C4732" s="6"/>
      <c r="D4732" s="28"/>
      <c r="F4732" s="11"/>
      <c r="J4732" s="76" t="str">
        <f t="shared" si="76"/>
        <v/>
      </c>
      <c r="K4732" s="76"/>
      <c r="L4732" s="76"/>
    </row>
    <row r="4733" spans="2:12" x14ac:dyDescent="0.25">
      <c r="B4733" s="12"/>
      <c r="D4733" s="28"/>
      <c r="F4733" s="11"/>
      <c r="J4733" s="76" t="str">
        <f t="shared" si="76"/>
        <v/>
      </c>
      <c r="K4733" s="76"/>
      <c r="L4733" s="76"/>
    </row>
    <row r="4734" spans="2:12" x14ac:dyDescent="0.25">
      <c r="B4734" s="12"/>
      <c r="C4734" s="5"/>
      <c r="D4734" s="28"/>
      <c r="F4734" s="11"/>
      <c r="J4734" s="76" t="str">
        <f t="shared" si="76"/>
        <v/>
      </c>
      <c r="K4734" s="76"/>
      <c r="L4734" s="76"/>
    </row>
    <row r="4735" spans="2:12" x14ac:dyDescent="0.25">
      <c r="B4735" s="12"/>
      <c r="C4735" s="5"/>
      <c r="D4735" s="28"/>
      <c r="F4735" s="11"/>
      <c r="J4735" s="76" t="str">
        <f t="shared" si="76"/>
        <v/>
      </c>
      <c r="K4735" s="76"/>
      <c r="L4735" s="76"/>
    </row>
    <row r="4736" spans="2:12" x14ac:dyDescent="0.25">
      <c r="B4736" s="12"/>
      <c r="C4736" s="10"/>
      <c r="D4736" s="28"/>
      <c r="F4736" s="11"/>
      <c r="J4736" s="76" t="str">
        <f t="shared" si="76"/>
        <v/>
      </c>
      <c r="K4736" s="76"/>
      <c r="L4736" s="76"/>
    </row>
    <row r="4737" spans="2:12" x14ac:dyDescent="0.25">
      <c r="B4737" s="12"/>
      <c r="C4737" s="6"/>
      <c r="D4737" s="28"/>
      <c r="F4737" s="11"/>
      <c r="J4737" s="76" t="str">
        <f t="shared" si="76"/>
        <v/>
      </c>
      <c r="K4737" s="76"/>
      <c r="L4737" s="76"/>
    </row>
    <row r="4738" spans="2:12" x14ac:dyDescent="0.25">
      <c r="B4738" s="12"/>
      <c r="C4738" s="6"/>
      <c r="D4738" s="28"/>
      <c r="F4738" s="11"/>
      <c r="J4738" s="76" t="str">
        <f t="shared" si="76"/>
        <v/>
      </c>
      <c r="K4738" s="76"/>
      <c r="L4738" s="76"/>
    </row>
    <row r="4739" spans="2:12" x14ac:dyDescent="0.25">
      <c r="B4739" s="12"/>
      <c r="C4739" s="6"/>
      <c r="D4739" s="28"/>
      <c r="F4739" s="11"/>
      <c r="J4739" s="76" t="str">
        <f t="shared" si="76"/>
        <v/>
      </c>
      <c r="K4739" s="76"/>
      <c r="L4739" s="76"/>
    </row>
    <row r="4740" spans="2:12" x14ac:dyDescent="0.25">
      <c r="B4740" s="12"/>
      <c r="C4740" s="6"/>
      <c r="D4740" s="28"/>
      <c r="F4740" s="11"/>
      <c r="J4740" s="76" t="str">
        <f t="shared" si="76"/>
        <v/>
      </c>
      <c r="K4740" s="76"/>
      <c r="L4740" s="76"/>
    </row>
    <row r="4741" spans="2:12" x14ac:dyDescent="0.25">
      <c r="B4741" s="12"/>
      <c r="C4741" s="6"/>
      <c r="D4741" s="28"/>
      <c r="F4741" s="11"/>
      <c r="J4741" s="76" t="str">
        <f t="shared" si="76"/>
        <v/>
      </c>
      <c r="K4741" s="76"/>
      <c r="L4741" s="76"/>
    </row>
    <row r="4742" spans="2:12" x14ac:dyDescent="0.25">
      <c r="B4742" s="12"/>
      <c r="C4742" s="6"/>
      <c r="D4742" s="28"/>
      <c r="F4742" s="11"/>
      <c r="J4742" s="76" t="str">
        <f t="shared" si="76"/>
        <v/>
      </c>
      <c r="K4742" s="76"/>
      <c r="L4742" s="76"/>
    </row>
    <row r="4743" spans="2:12" x14ac:dyDescent="0.25">
      <c r="B4743" s="12"/>
      <c r="D4743" s="28"/>
      <c r="F4743" s="11"/>
      <c r="J4743" s="76" t="str">
        <f t="shared" si="76"/>
        <v/>
      </c>
      <c r="K4743" s="76"/>
      <c r="L4743" s="76"/>
    </row>
    <row r="4744" spans="2:12" x14ac:dyDescent="0.25">
      <c r="B4744" s="12"/>
      <c r="C4744" s="5"/>
      <c r="D4744" s="28"/>
      <c r="F4744" s="11"/>
      <c r="J4744" s="76" t="str">
        <f t="shared" si="76"/>
        <v/>
      </c>
      <c r="K4744" s="76"/>
      <c r="L4744" s="76"/>
    </row>
    <row r="4745" spans="2:12" x14ac:dyDescent="0.25">
      <c r="B4745" s="12"/>
      <c r="C4745" s="5"/>
      <c r="D4745" s="28"/>
      <c r="F4745" s="11"/>
      <c r="J4745" s="76" t="str">
        <f t="shared" si="76"/>
        <v/>
      </c>
      <c r="K4745" s="76"/>
      <c r="L4745" s="76"/>
    </row>
    <row r="4746" spans="2:12" x14ac:dyDescent="0.25">
      <c r="B4746" s="12"/>
      <c r="C4746" s="10"/>
      <c r="D4746" s="28"/>
      <c r="F4746" s="11"/>
      <c r="J4746" s="76" t="str">
        <f t="shared" si="76"/>
        <v/>
      </c>
      <c r="K4746" s="76"/>
      <c r="L4746" s="76"/>
    </row>
    <row r="4747" spans="2:12" x14ac:dyDescent="0.25">
      <c r="B4747" s="12"/>
      <c r="C4747" s="6"/>
      <c r="D4747" s="28"/>
      <c r="F4747" s="11"/>
      <c r="J4747" s="76" t="str">
        <f t="shared" si="76"/>
        <v/>
      </c>
      <c r="K4747" s="76"/>
      <c r="L4747" s="76"/>
    </row>
    <row r="4748" spans="2:12" x14ac:dyDescent="0.25">
      <c r="B4748" s="12"/>
      <c r="C4748" s="6"/>
      <c r="D4748" s="28"/>
      <c r="F4748" s="11"/>
      <c r="J4748" s="76" t="str">
        <f t="shared" si="76"/>
        <v/>
      </c>
      <c r="K4748" s="76"/>
      <c r="L4748" s="76"/>
    </row>
    <row r="4749" spans="2:12" x14ac:dyDescent="0.25">
      <c r="B4749" s="12"/>
      <c r="C4749" s="6"/>
      <c r="D4749" s="28"/>
      <c r="F4749" s="11"/>
      <c r="J4749" s="76" t="str">
        <f t="shared" si="76"/>
        <v/>
      </c>
      <c r="K4749" s="76"/>
      <c r="L4749" s="76"/>
    </row>
    <row r="4750" spans="2:12" x14ac:dyDescent="0.25">
      <c r="B4750" s="12"/>
      <c r="C4750" s="6"/>
      <c r="D4750" s="28"/>
      <c r="F4750" s="11"/>
      <c r="J4750" s="76" t="str">
        <f t="shared" si="76"/>
        <v/>
      </c>
      <c r="K4750" s="76"/>
      <c r="L4750" s="76"/>
    </row>
    <row r="4751" spans="2:12" x14ac:dyDescent="0.25">
      <c r="B4751" s="12"/>
      <c r="C4751" s="6"/>
      <c r="D4751" s="28"/>
      <c r="F4751" s="11"/>
      <c r="J4751" s="76" t="str">
        <f t="shared" si="76"/>
        <v/>
      </c>
      <c r="K4751" s="76"/>
      <c r="L4751" s="76"/>
    </row>
    <row r="4752" spans="2:12" x14ac:dyDescent="0.25">
      <c r="B4752" s="12"/>
      <c r="C4752" s="6"/>
      <c r="D4752" s="28"/>
      <c r="F4752" s="11"/>
      <c r="J4752" s="76" t="str">
        <f t="shared" si="76"/>
        <v/>
      </c>
      <c r="K4752" s="76"/>
      <c r="L4752" s="76"/>
    </row>
    <row r="4753" spans="2:12" x14ac:dyDescent="0.25">
      <c r="B4753" s="12"/>
      <c r="D4753" s="28"/>
      <c r="F4753" s="11"/>
      <c r="J4753" s="76" t="str">
        <f t="shared" si="76"/>
        <v/>
      </c>
      <c r="K4753" s="76"/>
      <c r="L4753" s="76"/>
    </row>
    <row r="4754" spans="2:12" x14ac:dyDescent="0.25">
      <c r="B4754" s="12"/>
      <c r="C4754" s="5"/>
      <c r="D4754" s="28"/>
      <c r="F4754" s="11"/>
      <c r="J4754" s="76" t="str">
        <f t="shared" si="76"/>
        <v/>
      </c>
      <c r="K4754" s="76"/>
      <c r="L4754" s="76"/>
    </row>
    <row r="4755" spans="2:12" x14ac:dyDescent="0.25">
      <c r="B4755" s="12"/>
      <c r="C4755" s="5"/>
      <c r="D4755" s="28"/>
      <c r="F4755" s="11"/>
      <c r="J4755" s="76" t="str">
        <f t="shared" si="76"/>
        <v/>
      </c>
      <c r="K4755" s="76"/>
      <c r="L4755" s="76"/>
    </row>
    <row r="4756" spans="2:12" x14ac:dyDescent="0.25">
      <c r="B4756" s="12"/>
      <c r="C4756" s="10"/>
      <c r="D4756" s="28"/>
      <c r="F4756" s="11"/>
      <c r="J4756" s="76" t="str">
        <f t="shared" si="76"/>
        <v/>
      </c>
      <c r="K4756" s="76"/>
      <c r="L4756" s="76"/>
    </row>
    <row r="4757" spans="2:12" x14ac:dyDescent="0.25">
      <c r="B4757" s="12"/>
      <c r="C4757" s="6"/>
      <c r="D4757" s="28"/>
      <c r="F4757" s="11"/>
      <c r="J4757" s="76" t="str">
        <f t="shared" si="76"/>
        <v/>
      </c>
      <c r="K4757" s="76"/>
      <c r="L4757" s="76"/>
    </row>
    <row r="4758" spans="2:12" x14ac:dyDescent="0.25">
      <c r="B4758" s="12"/>
      <c r="C4758" s="6"/>
      <c r="D4758" s="28"/>
      <c r="F4758" s="11"/>
      <c r="J4758" s="76" t="str">
        <f t="shared" ref="J4758:J4821" si="77">IF(A4754&lt;&gt;"",IF(D4754="","ŞUBE VE HESAP DOLU OLMALI",""),"")</f>
        <v/>
      </c>
      <c r="K4758" s="76"/>
      <c r="L4758" s="76"/>
    </row>
    <row r="4759" spans="2:12" x14ac:dyDescent="0.25">
      <c r="B4759" s="12"/>
      <c r="C4759" s="6"/>
      <c r="D4759" s="28"/>
      <c r="F4759" s="11"/>
      <c r="J4759" s="76" t="str">
        <f t="shared" si="77"/>
        <v/>
      </c>
      <c r="K4759" s="76"/>
      <c r="L4759" s="76"/>
    </row>
    <row r="4760" spans="2:12" x14ac:dyDescent="0.25">
      <c r="B4760" s="12"/>
      <c r="C4760" s="6"/>
      <c r="D4760" s="28"/>
      <c r="F4760" s="11"/>
      <c r="J4760" s="76" t="str">
        <f t="shared" si="77"/>
        <v/>
      </c>
      <c r="K4760" s="76"/>
      <c r="L4760" s="76"/>
    </row>
    <row r="4761" spans="2:12" x14ac:dyDescent="0.25">
      <c r="B4761" s="12"/>
      <c r="C4761" s="6"/>
      <c r="D4761" s="28"/>
      <c r="F4761" s="11"/>
      <c r="J4761" s="76" t="str">
        <f t="shared" si="77"/>
        <v/>
      </c>
      <c r="K4761" s="76"/>
      <c r="L4761" s="76"/>
    </row>
    <row r="4762" spans="2:12" x14ac:dyDescent="0.25">
      <c r="B4762" s="12"/>
      <c r="C4762" s="6"/>
      <c r="D4762" s="28"/>
      <c r="F4762" s="11"/>
      <c r="J4762" s="76" t="str">
        <f t="shared" si="77"/>
        <v/>
      </c>
      <c r="K4762" s="76"/>
      <c r="L4762" s="76"/>
    </row>
    <row r="4763" spans="2:12" x14ac:dyDescent="0.25">
      <c r="B4763" s="12"/>
      <c r="D4763" s="28"/>
      <c r="F4763" s="11"/>
      <c r="J4763" s="76" t="str">
        <f t="shared" si="77"/>
        <v/>
      </c>
      <c r="K4763" s="76"/>
      <c r="L4763" s="76"/>
    </row>
    <row r="4764" spans="2:12" x14ac:dyDescent="0.25">
      <c r="B4764" s="12"/>
      <c r="C4764" s="5"/>
      <c r="D4764" s="28"/>
      <c r="F4764" s="11"/>
      <c r="J4764" s="76" t="str">
        <f t="shared" si="77"/>
        <v/>
      </c>
      <c r="K4764" s="76"/>
      <c r="L4764" s="76"/>
    </row>
    <row r="4765" spans="2:12" x14ac:dyDescent="0.25">
      <c r="B4765" s="12"/>
      <c r="C4765" s="5"/>
      <c r="D4765" s="28"/>
      <c r="F4765" s="11"/>
      <c r="J4765" s="76" t="str">
        <f t="shared" si="77"/>
        <v/>
      </c>
      <c r="K4765" s="76"/>
      <c r="L4765" s="76"/>
    </row>
    <row r="4766" spans="2:12" x14ac:dyDescent="0.25">
      <c r="B4766" s="12"/>
      <c r="C4766" s="10"/>
      <c r="D4766" s="28"/>
      <c r="F4766" s="11"/>
      <c r="J4766" s="76" t="str">
        <f t="shared" si="77"/>
        <v/>
      </c>
      <c r="K4766" s="76"/>
      <c r="L4766" s="76"/>
    </row>
    <row r="4767" spans="2:12" x14ac:dyDescent="0.25">
      <c r="B4767" s="12"/>
      <c r="C4767" s="6"/>
      <c r="D4767" s="28"/>
      <c r="F4767" s="11"/>
      <c r="J4767" s="76" t="str">
        <f t="shared" si="77"/>
        <v/>
      </c>
      <c r="K4767" s="76"/>
      <c r="L4767" s="76"/>
    </row>
    <row r="4768" spans="2:12" x14ac:dyDescent="0.25">
      <c r="B4768" s="12"/>
      <c r="C4768" s="6"/>
      <c r="D4768" s="28"/>
      <c r="F4768" s="11"/>
      <c r="J4768" s="76" t="str">
        <f t="shared" si="77"/>
        <v/>
      </c>
      <c r="K4768" s="76"/>
      <c r="L4768" s="76"/>
    </row>
    <row r="4769" spans="2:12" x14ac:dyDescent="0.25">
      <c r="B4769" s="12"/>
      <c r="C4769" s="6"/>
      <c r="D4769" s="28"/>
      <c r="F4769" s="11"/>
      <c r="J4769" s="76" t="str">
        <f t="shared" si="77"/>
        <v/>
      </c>
      <c r="K4769" s="76"/>
      <c r="L4769" s="76"/>
    </row>
    <row r="4770" spans="2:12" x14ac:dyDescent="0.25">
      <c r="B4770" s="12"/>
      <c r="C4770" s="6"/>
      <c r="D4770" s="28"/>
      <c r="F4770" s="11"/>
      <c r="J4770" s="76" t="str">
        <f t="shared" si="77"/>
        <v/>
      </c>
      <c r="K4770" s="76"/>
      <c r="L4770" s="76"/>
    </row>
    <row r="4771" spans="2:12" x14ac:dyDescent="0.25">
      <c r="B4771" s="12"/>
      <c r="C4771" s="6"/>
      <c r="D4771" s="28"/>
      <c r="F4771" s="11"/>
      <c r="J4771" s="76" t="str">
        <f t="shared" si="77"/>
        <v/>
      </c>
      <c r="K4771" s="76"/>
      <c r="L4771" s="76"/>
    </row>
    <row r="4772" spans="2:12" x14ac:dyDescent="0.25">
      <c r="B4772" s="12"/>
      <c r="C4772" s="6"/>
      <c r="D4772" s="28"/>
      <c r="F4772" s="11"/>
      <c r="J4772" s="76" t="str">
        <f t="shared" si="77"/>
        <v/>
      </c>
      <c r="K4772" s="76"/>
      <c r="L4772" s="76"/>
    </row>
    <row r="4773" spans="2:12" x14ac:dyDescent="0.25">
      <c r="B4773" s="12"/>
      <c r="D4773" s="28"/>
      <c r="F4773" s="11"/>
      <c r="J4773" s="76" t="str">
        <f t="shared" si="77"/>
        <v/>
      </c>
      <c r="K4773" s="76"/>
      <c r="L4773" s="76"/>
    </row>
    <row r="4774" spans="2:12" x14ac:dyDescent="0.25">
      <c r="B4774" s="12"/>
      <c r="C4774" s="5"/>
      <c r="D4774" s="28"/>
      <c r="F4774" s="11"/>
      <c r="J4774" s="76" t="str">
        <f t="shared" si="77"/>
        <v/>
      </c>
      <c r="K4774" s="76"/>
      <c r="L4774" s="76"/>
    </row>
    <row r="4775" spans="2:12" x14ac:dyDescent="0.25">
      <c r="B4775" s="12"/>
      <c r="C4775" s="5"/>
      <c r="D4775" s="28"/>
      <c r="F4775" s="11"/>
      <c r="J4775" s="76" t="str">
        <f t="shared" si="77"/>
        <v/>
      </c>
      <c r="K4775" s="76"/>
      <c r="L4775" s="76"/>
    </row>
    <row r="4776" spans="2:12" x14ac:dyDescent="0.25">
      <c r="B4776" s="12"/>
      <c r="C4776" s="10"/>
      <c r="D4776" s="28"/>
      <c r="F4776" s="11"/>
      <c r="J4776" s="76" t="str">
        <f t="shared" si="77"/>
        <v/>
      </c>
      <c r="K4776" s="76"/>
      <c r="L4776" s="76"/>
    </row>
    <row r="4777" spans="2:12" x14ac:dyDescent="0.25">
      <c r="B4777" s="12"/>
      <c r="C4777" s="6"/>
      <c r="D4777" s="28"/>
      <c r="F4777" s="11"/>
      <c r="J4777" s="76" t="str">
        <f t="shared" si="77"/>
        <v/>
      </c>
      <c r="K4777" s="76"/>
      <c r="L4777" s="76"/>
    </row>
    <row r="4778" spans="2:12" x14ac:dyDescent="0.25">
      <c r="B4778" s="12"/>
      <c r="C4778" s="6"/>
      <c r="D4778" s="28"/>
      <c r="F4778" s="11"/>
      <c r="J4778" s="76" t="str">
        <f t="shared" si="77"/>
        <v/>
      </c>
      <c r="K4778" s="76"/>
      <c r="L4778" s="76"/>
    </row>
    <row r="4779" spans="2:12" x14ac:dyDescent="0.25">
      <c r="B4779" s="12"/>
      <c r="C4779" s="6"/>
      <c r="D4779" s="28"/>
      <c r="F4779" s="11"/>
      <c r="J4779" s="76" t="str">
        <f t="shared" si="77"/>
        <v/>
      </c>
      <c r="K4779" s="76"/>
      <c r="L4779" s="76"/>
    </row>
    <row r="4780" spans="2:12" x14ac:dyDescent="0.25">
      <c r="B4780" s="12"/>
      <c r="C4780" s="6"/>
      <c r="D4780" s="28"/>
      <c r="F4780" s="11"/>
      <c r="J4780" s="76" t="str">
        <f t="shared" si="77"/>
        <v/>
      </c>
      <c r="K4780" s="76"/>
      <c r="L4780" s="76"/>
    </row>
    <row r="4781" spans="2:12" x14ac:dyDescent="0.25">
      <c r="B4781" s="12"/>
      <c r="C4781" s="6"/>
      <c r="D4781" s="28"/>
      <c r="F4781" s="11"/>
      <c r="J4781" s="76" t="str">
        <f t="shared" si="77"/>
        <v/>
      </c>
      <c r="K4781" s="76"/>
      <c r="L4781" s="76"/>
    </row>
    <row r="4782" spans="2:12" x14ac:dyDescent="0.25">
      <c r="B4782" s="12"/>
      <c r="C4782" s="6"/>
      <c r="D4782" s="28"/>
      <c r="F4782" s="11"/>
      <c r="J4782" s="76" t="str">
        <f t="shared" si="77"/>
        <v/>
      </c>
      <c r="K4782" s="76"/>
      <c r="L4782" s="76"/>
    </row>
    <row r="4783" spans="2:12" x14ac:dyDescent="0.25">
      <c r="B4783" s="12"/>
      <c r="D4783" s="28"/>
      <c r="F4783" s="11"/>
      <c r="J4783" s="76" t="str">
        <f t="shared" si="77"/>
        <v/>
      </c>
      <c r="K4783" s="76"/>
      <c r="L4783" s="76"/>
    </row>
    <row r="4784" spans="2:12" x14ac:dyDescent="0.25">
      <c r="B4784" s="12"/>
      <c r="C4784" s="5"/>
      <c r="D4784" s="28"/>
      <c r="F4784" s="11"/>
      <c r="J4784" s="76" t="str">
        <f t="shared" si="77"/>
        <v/>
      </c>
      <c r="K4784" s="76"/>
      <c r="L4784" s="76"/>
    </row>
    <row r="4785" spans="2:12" x14ac:dyDescent="0.25">
      <c r="B4785" s="12"/>
      <c r="C4785" s="5"/>
      <c r="D4785" s="28"/>
      <c r="F4785" s="11"/>
      <c r="J4785" s="76" t="str">
        <f t="shared" si="77"/>
        <v/>
      </c>
      <c r="K4785" s="76"/>
      <c r="L4785" s="76"/>
    </row>
    <row r="4786" spans="2:12" x14ac:dyDescent="0.25">
      <c r="B4786" s="12"/>
      <c r="C4786" s="10"/>
      <c r="D4786" s="28"/>
      <c r="F4786" s="11"/>
      <c r="J4786" s="76" t="str">
        <f t="shared" si="77"/>
        <v/>
      </c>
      <c r="K4786" s="76"/>
      <c r="L4786" s="76"/>
    </row>
    <row r="4787" spans="2:12" x14ac:dyDescent="0.25">
      <c r="B4787" s="12"/>
      <c r="C4787" s="6"/>
      <c r="D4787" s="28"/>
      <c r="F4787" s="11"/>
      <c r="J4787" s="76" t="str">
        <f t="shared" si="77"/>
        <v/>
      </c>
      <c r="K4787" s="76"/>
      <c r="L4787" s="76"/>
    </row>
    <row r="4788" spans="2:12" x14ac:dyDescent="0.25">
      <c r="B4788" s="12"/>
      <c r="C4788" s="6"/>
      <c r="D4788" s="28"/>
      <c r="F4788" s="11"/>
      <c r="J4788" s="76" t="str">
        <f t="shared" si="77"/>
        <v/>
      </c>
      <c r="K4788" s="76"/>
      <c r="L4788" s="76"/>
    </row>
    <row r="4789" spans="2:12" x14ac:dyDescent="0.25">
      <c r="B4789" s="12"/>
      <c r="C4789" s="6"/>
      <c r="D4789" s="28"/>
      <c r="F4789" s="11"/>
      <c r="J4789" s="76" t="str">
        <f t="shared" si="77"/>
        <v/>
      </c>
      <c r="K4789" s="76"/>
      <c r="L4789" s="76"/>
    </row>
    <row r="4790" spans="2:12" x14ac:dyDescent="0.25">
      <c r="B4790" s="12"/>
      <c r="C4790" s="6"/>
      <c r="D4790" s="28"/>
      <c r="F4790" s="11"/>
      <c r="J4790" s="76" t="str">
        <f t="shared" si="77"/>
        <v/>
      </c>
      <c r="K4790" s="76"/>
      <c r="L4790" s="76"/>
    </row>
    <row r="4791" spans="2:12" x14ac:dyDescent="0.25">
      <c r="B4791" s="12"/>
      <c r="C4791" s="6"/>
      <c r="D4791" s="28"/>
      <c r="F4791" s="11"/>
      <c r="J4791" s="76" t="str">
        <f t="shared" si="77"/>
        <v/>
      </c>
      <c r="K4791" s="76"/>
      <c r="L4791" s="76"/>
    </row>
    <row r="4792" spans="2:12" x14ac:dyDescent="0.25">
      <c r="B4792" s="12"/>
      <c r="C4792" s="6"/>
      <c r="D4792" s="28"/>
      <c r="F4792" s="11"/>
      <c r="J4792" s="76" t="str">
        <f t="shared" si="77"/>
        <v/>
      </c>
      <c r="K4792" s="76"/>
      <c r="L4792" s="76"/>
    </row>
    <row r="4793" spans="2:12" x14ac:dyDescent="0.25">
      <c r="B4793" s="12"/>
      <c r="D4793" s="28"/>
      <c r="F4793" s="11"/>
      <c r="J4793" s="76" t="str">
        <f t="shared" si="77"/>
        <v/>
      </c>
      <c r="K4793" s="76"/>
      <c r="L4793" s="76"/>
    </row>
    <row r="4794" spans="2:12" x14ac:dyDescent="0.25">
      <c r="B4794" s="12"/>
      <c r="C4794" s="5"/>
      <c r="D4794" s="28"/>
      <c r="F4794" s="11"/>
      <c r="J4794" s="76" t="str">
        <f t="shared" si="77"/>
        <v/>
      </c>
      <c r="K4794" s="76"/>
      <c r="L4794" s="76"/>
    </row>
    <row r="4795" spans="2:12" x14ac:dyDescent="0.25">
      <c r="B4795" s="12"/>
      <c r="C4795" s="5"/>
      <c r="D4795" s="28"/>
      <c r="F4795" s="11"/>
      <c r="J4795" s="76" t="str">
        <f t="shared" si="77"/>
        <v/>
      </c>
      <c r="K4795" s="76"/>
      <c r="L4795" s="76"/>
    </row>
    <row r="4796" spans="2:12" x14ac:dyDescent="0.25">
      <c r="B4796" s="12"/>
      <c r="C4796" s="10"/>
      <c r="D4796" s="28"/>
      <c r="F4796" s="11"/>
      <c r="J4796" s="76" t="str">
        <f t="shared" si="77"/>
        <v/>
      </c>
      <c r="K4796" s="76"/>
      <c r="L4796" s="76"/>
    </row>
    <row r="4797" spans="2:12" x14ac:dyDescent="0.25">
      <c r="B4797" s="12"/>
      <c r="C4797" s="6"/>
      <c r="D4797" s="28"/>
      <c r="F4797" s="11"/>
      <c r="J4797" s="76" t="str">
        <f t="shared" si="77"/>
        <v/>
      </c>
      <c r="K4797" s="76"/>
      <c r="L4797" s="76"/>
    </row>
    <row r="4798" spans="2:12" x14ac:dyDescent="0.25">
      <c r="B4798" s="12"/>
      <c r="C4798" s="6"/>
      <c r="D4798" s="28"/>
      <c r="F4798" s="11"/>
      <c r="J4798" s="76" t="str">
        <f t="shared" si="77"/>
        <v/>
      </c>
      <c r="K4798" s="76"/>
      <c r="L4798" s="76"/>
    </row>
    <row r="4799" spans="2:12" x14ac:dyDescent="0.25">
      <c r="B4799" s="12"/>
      <c r="C4799" s="6"/>
      <c r="D4799" s="28"/>
      <c r="F4799" s="11"/>
      <c r="J4799" s="76" t="str">
        <f t="shared" si="77"/>
        <v/>
      </c>
      <c r="K4799" s="76"/>
      <c r="L4799" s="76"/>
    </row>
    <row r="4800" spans="2:12" x14ac:dyDescent="0.25">
      <c r="B4800" s="12"/>
      <c r="C4800" s="6"/>
      <c r="D4800" s="28"/>
      <c r="F4800" s="11"/>
      <c r="J4800" s="76" t="str">
        <f t="shared" si="77"/>
        <v/>
      </c>
      <c r="K4800" s="76"/>
      <c r="L4800" s="76"/>
    </row>
    <row r="4801" spans="2:12" x14ac:dyDescent="0.25">
      <c r="B4801" s="12"/>
      <c r="C4801" s="6"/>
      <c r="D4801" s="28"/>
      <c r="F4801" s="11"/>
      <c r="J4801" s="76" t="str">
        <f t="shared" si="77"/>
        <v/>
      </c>
      <c r="K4801" s="76"/>
      <c r="L4801" s="76"/>
    </row>
    <row r="4802" spans="2:12" x14ac:dyDescent="0.25">
      <c r="B4802" s="12"/>
      <c r="C4802" s="6"/>
      <c r="D4802" s="28"/>
      <c r="F4802" s="11"/>
      <c r="J4802" s="76" t="str">
        <f t="shared" si="77"/>
        <v/>
      </c>
      <c r="K4802" s="76"/>
      <c r="L4802" s="76"/>
    </row>
    <row r="4803" spans="2:12" x14ac:dyDescent="0.25">
      <c r="B4803" s="12"/>
      <c r="D4803" s="28"/>
      <c r="F4803" s="11"/>
      <c r="J4803" s="76" t="str">
        <f t="shared" si="77"/>
        <v/>
      </c>
      <c r="K4803" s="76"/>
      <c r="L4803" s="76"/>
    </row>
    <row r="4804" spans="2:12" x14ac:dyDescent="0.25">
      <c r="B4804" s="12"/>
      <c r="C4804" s="5"/>
      <c r="D4804" s="28"/>
      <c r="F4804" s="11"/>
      <c r="J4804" s="76" t="str">
        <f t="shared" si="77"/>
        <v/>
      </c>
      <c r="K4804" s="76"/>
      <c r="L4804" s="76"/>
    </row>
    <row r="4805" spans="2:12" x14ac:dyDescent="0.25">
      <c r="B4805" s="12"/>
      <c r="C4805" s="5"/>
      <c r="D4805" s="28"/>
      <c r="F4805" s="11"/>
      <c r="J4805" s="76" t="str">
        <f t="shared" si="77"/>
        <v/>
      </c>
      <c r="K4805" s="76"/>
      <c r="L4805" s="76"/>
    </row>
    <row r="4806" spans="2:12" x14ac:dyDescent="0.25">
      <c r="B4806" s="12"/>
      <c r="C4806" s="10"/>
      <c r="D4806" s="28"/>
      <c r="F4806" s="11"/>
      <c r="J4806" s="76" t="str">
        <f t="shared" si="77"/>
        <v/>
      </c>
      <c r="K4806" s="76"/>
      <c r="L4806" s="76"/>
    </row>
    <row r="4807" spans="2:12" x14ac:dyDescent="0.25">
      <c r="B4807" s="12"/>
      <c r="C4807" s="6"/>
      <c r="D4807" s="28"/>
      <c r="F4807" s="11"/>
      <c r="J4807" s="76" t="str">
        <f t="shared" si="77"/>
        <v/>
      </c>
      <c r="K4807" s="76"/>
      <c r="L4807" s="76"/>
    </row>
    <row r="4808" spans="2:12" x14ac:dyDescent="0.25">
      <c r="B4808" s="12"/>
      <c r="C4808" s="6"/>
      <c r="D4808" s="28"/>
      <c r="F4808" s="11"/>
      <c r="J4808" s="76" t="str">
        <f t="shared" si="77"/>
        <v/>
      </c>
      <c r="K4808" s="76"/>
      <c r="L4808" s="76"/>
    </row>
    <row r="4809" spans="2:12" x14ac:dyDescent="0.25">
      <c r="B4809" s="12"/>
      <c r="C4809" s="6"/>
      <c r="D4809" s="28"/>
      <c r="F4809" s="11"/>
      <c r="J4809" s="76" t="str">
        <f t="shared" si="77"/>
        <v/>
      </c>
      <c r="K4809" s="76"/>
      <c r="L4809" s="76"/>
    </row>
    <row r="4810" spans="2:12" x14ac:dyDescent="0.25">
      <c r="B4810" s="12"/>
      <c r="C4810" s="6"/>
      <c r="D4810" s="28"/>
      <c r="F4810" s="11"/>
      <c r="J4810" s="76" t="str">
        <f t="shared" si="77"/>
        <v/>
      </c>
      <c r="K4810" s="76"/>
      <c r="L4810" s="76"/>
    </row>
    <row r="4811" spans="2:12" x14ac:dyDescent="0.25">
      <c r="B4811" s="12"/>
      <c r="C4811" s="6"/>
      <c r="D4811" s="28"/>
      <c r="F4811" s="11"/>
      <c r="J4811" s="76" t="str">
        <f t="shared" si="77"/>
        <v/>
      </c>
      <c r="K4811" s="76"/>
      <c r="L4811" s="76"/>
    </row>
    <row r="4812" spans="2:12" x14ac:dyDescent="0.25">
      <c r="B4812" s="12"/>
      <c r="C4812" s="6"/>
      <c r="D4812" s="28"/>
      <c r="F4812" s="11"/>
      <c r="J4812" s="76" t="str">
        <f t="shared" si="77"/>
        <v/>
      </c>
      <c r="K4812" s="76"/>
      <c r="L4812" s="76"/>
    </row>
    <row r="4813" spans="2:12" x14ac:dyDescent="0.25">
      <c r="B4813" s="12"/>
      <c r="D4813" s="28"/>
      <c r="F4813" s="11"/>
      <c r="J4813" s="76" t="str">
        <f t="shared" si="77"/>
        <v/>
      </c>
      <c r="K4813" s="76"/>
      <c r="L4813" s="76"/>
    </row>
    <row r="4814" spans="2:12" x14ac:dyDescent="0.25">
      <c r="B4814" s="12"/>
      <c r="C4814" s="5"/>
      <c r="D4814" s="28"/>
      <c r="F4814" s="11"/>
      <c r="J4814" s="76" t="str">
        <f t="shared" si="77"/>
        <v/>
      </c>
      <c r="K4814" s="76"/>
      <c r="L4814" s="76"/>
    </row>
    <row r="4815" spans="2:12" x14ac:dyDescent="0.25">
      <c r="B4815" s="12"/>
      <c r="C4815" s="5"/>
      <c r="D4815" s="28"/>
      <c r="F4815" s="11"/>
      <c r="J4815" s="76" t="str">
        <f t="shared" si="77"/>
        <v/>
      </c>
      <c r="K4815" s="76"/>
      <c r="L4815" s="76"/>
    </row>
    <row r="4816" spans="2:12" x14ac:dyDescent="0.25">
      <c r="B4816" s="12"/>
      <c r="C4816" s="10"/>
      <c r="D4816" s="28"/>
      <c r="F4816" s="11"/>
      <c r="J4816" s="76" t="str">
        <f t="shared" si="77"/>
        <v/>
      </c>
      <c r="K4816" s="76"/>
      <c r="L4816" s="76"/>
    </row>
    <row r="4817" spans="2:12" x14ac:dyDescent="0.25">
      <c r="B4817" s="12"/>
      <c r="C4817" s="6"/>
      <c r="D4817" s="28"/>
      <c r="F4817" s="11"/>
      <c r="J4817" s="76" t="str">
        <f t="shared" si="77"/>
        <v/>
      </c>
      <c r="K4817" s="76"/>
      <c r="L4817" s="76"/>
    </row>
    <row r="4818" spans="2:12" x14ac:dyDescent="0.25">
      <c r="B4818" s="12"/>
      <c r="C4818" s="6"/>
      <c r="D4818" s="28"/>
      <c r="F4818" s="11"/>
      <c r="J4818" s="76" t="str">
        <f t="shared" si="77"/>
        <v/>
      </c>
      <c r="K4818" s="76"/>
      <c r="L4818" s="76"/>
    </row>
    <row r="4819" spans="2:12" x14ac:dyDescent="0.25">
      <c r="B4819" s="12"/>
      <c r="C4819" s="6"/>
      <c r="D4819" s="28"/>
      <c r="F4819" s="11"/>
      <c r="J4819" s="76" t="str">
        <f t="shared" si="77"/>
        <v/>
      </c>
      <c r="K4819" s="76"/>
      <c r="L4819" s="76"/>
    </row>
    <row r="4820" spans="2:12" x14ac:dyDescent="0.25">
      <c r="B4820" s="12"/>
      <c r="C4820" s="6"/>
      <c r="D4820" s="28"/>
      <c r="F4820" s="11"/>
      <c r="J4820" s="76" t="str">
        <f t="shared" si="77"/>
        <v/>
      </c>
      <c r="K4820" s="76"/>
      <c r="L4820" s="76"/>
    </row>
    <row r="4821" spans="2:12" x14ac:dyDescent="0.25">
      <c r="B4821" s="12"/>
      <c r="C4821" s="6"/>
      <c r="D4821" s="28"/>
      <c r="F4821" s="11"/>
      <c r="J4821" s="76" t="str">
        <f t="shared" si="77"/>
        <v/>
      </c>
      <c r="K4821" s="76"/>
      <c r="L4821" s="76"/>
    </row>
    <row r="4822" spans="2:12" x14ac:dyDescent="0.25">
      <c r="B4822" s="12"/>
      <c r="C4822" s="6"/>
      <c r="D4822" s="28"/>
      <c r="F4822" s="11"/>
      <c r="J4822" s="76" t="str">
        <f t="shared" ref="J4822:J4885" si="78">IF(A4818&lt;&gt;"",IF(D4818="","ŞUBE VE HESAP DOLU OLMALI",""),"")</f>
        <v/>
      </c>
      <c r="K4822" s="76"/>
      <c r="L4822" s="76"/>
    </row>
    <row r="4823" spans="2:12" x14ac:dyDescent="0.25">
      <c r="B4823" s="12"/>
      <c r="D4823" s="28"/>
      <c r="F4823" s="11"/>
      <c r="J4823" s="76" t="str">
        <f t="shared" si="78"/>
        <v/>
      </c>
      <c r="K4823" s="76"/>
      <c r="L4823" s="76"/>
    </row>
    <row r="4824" spans="2:12" x14ac:dyDescent="0.25">
      <c r="B4824" s="12"/>
      <c r="C4824" s="5"/>
      <c r="D4824" s="28"/>
      <c r="F4824" s="11"/>
      <c r="J4824" s="76" t="str">
        <f t="shared" si="78"/>
        <v/>
      </c>
      <c r="K4824" s="76"/>
      <c r="L4824" s="76"/>
    </row>
    <row r="4825" spans="2:12" x14ac:dyDescent="0.25">
      <c r="B4825" s="12"/>
      <c r="C4825" s="5"/>
      <c r="D4825" s="28"/>
      <c r="F4825" s="11"/>
      <c r="J4825" s="76" t="str">
        <f t="shared" si="78"/>
        <v/>
      </c>
      <c r="K4825" s="76"/>
      <c r="L4825" s="76"/>
    </row>
    <row r="4826" spans="2:12" x14ac:dyDescent="0.25">
      <c r="B4826" s="12"/>
      <c r="C4826" s="10"/>
      <c r="D4826" s="28"/>
      <c r="F4826" s="11"/>
      <c r="J4826" s="76" t="str">
        <f t="shared" si="78"/>
        <v/>
      </c>
      <c r="K4826" s="76"/>
      <c r="L4826" s="76"/>
    </row>
    <row r="4827" spans="2:12" x14ac:dyDescent="0.25">
      <c r="B4827" s="12"/>
      <c r="C4827" s="6"/>
      <c r="D4827" s="28"/>
      <c r="F4827" s="11"/>
      <c r="J4827" s="76" t="str">
        <f t="shared" si="78"/>
        <v/>
      </c>
      <c r="K4827" s="76"/>
      <c r="L4827" s="76"/>
    </row>
    <row r="4828" spans="2:12" x14ac:dyDescent="0.25">
      <c r="B4828" s="12"/>
      <c r="C4828" s="6"/>
      <c r="D4828" s="28"/>
      <c r="F4828" s="11"/>
      <c r="J4828" s="76" t="str">
        <f t="shared" si="78"/>
        <v/>
      </c>
      <c r="K4828" s="76"/>
      <c r="L4828" s="76"/>
    </row>
    <row r="4829" spans="2:12" x14ac:dyDescent="0.25">
      <c r="B4829" s="12"/>
      <c r="C4829" s="6"/>
      <c r="D4829" s="28"/>
      <c r="F4829" s="11"/>
      <c r="J4829" s="76" t="str">
        <f t="shared" si="78"/>
        <v/>
      </c>
      <c r="K4829" s="76"/>
      <c r="L4829" s="76"/>
    </row>
    <row r="4830" spans="2:12" x14ac:dyDescent="0.25">
      <c r="B4830" s="12"/>
      <c r="C4830" s="6"/>
      <c r="D4830" s="28"/>
      <c r="F4830" s="11"/>
      <c r="J4830" s="76" t="str">
        <f t="shared" si="78"/>
        <v/>
      </c>
      <c r="K4830" s="76"/>
      <c r="L4830" s="76"/>
    </row>
    <row r="4831" spans="2:12" x14ac:dyDescent="0.25">
      <c r="B4831" s="12"/>
      <c r="C4831" s="6"/>
      <c r="D4831" s="28"/>
      <c r="F4831" s="11"/>
      <c r="J4831" s="76" t="str">
        <f t="shared" si="78"/>
        <v/>
      </c>
      <c r="K4831" s="76"/>
      <c r="L4831" s="76"/>
    </row>
    <row r="4832" spans="2:12" x14ac:dyDescent="0.25">
      <c r="B4832" s="12"/>
      <c r="C4832" s="6"/>
      <c r="D4832" s="28"/>
      <c r="F4832" s="11"/>
      <c r="J4832" s="76" t="str">
        <f t="shared" si="78"/>
        <v/>
      </c>
      <c r="K4832" s="76"/>
      <c r="L4832" s="76"/>
    </row>
    <row r="4833" spans="2:12" x14ac:dyDescent="0.25">
      <c r="B4833" s="12"/>
      <c r="D4833" s="28"/>
      <c r="F4833" s="11"/>
      <c r="J4833" s="76" t="str">
        <f t="shared" si="78"/>
        <v/>
      </c>
      <c r="K4833" s="76"/>
      <c r="L4833" s="76"/>
    </row>
    <row r="4834" spans="2:12" x14ac:dyDescent="0.25">
      <c r="B4834" s="12"/>
      <c r="C4834" s="5"/>
      <c r="D4834" s="28"/>
      <c r="F4834" s="11"/>
      <c r="J4834" s="76" t="str">
        <f t="shared" si="78"/>
        <v/>
      </c>
      <c r="K4834" s="76"/>
      <c r="L4834" s="76"/>
    </row>
    <row r="4835" spans="2:12" x14ac:dyDescent="0.25">
      <c r="B4835" s="12"/>
      <c r="C4835" s="5"/>
      <c r="D4835" s="28"/>
      <c r="F4835" s="11"/>
      <c r="J4835" s="76" t="str">
        <f t="shared" si="78"/>
        <v/>
      </c>
      <c r="K4835" s="76"/>
      <c r="L4835" s="76"/>
    </row>
    <row r="4836" spans="2:12" x14ac:dyDescent="0.25">
      <c r="B4836" s="12"/>
      <c r="C4836" s="10"/>
      <c r="D4836" s="28"/>
      <c r="F4836" s="11"/>
      <c r="J4836" s="76" t="str">
        <f t="shared" si="78"/>
        <v/>
      </c>
      <c r="K4836" s="76"/>
      <c r="L4836" s="76"/>
    </row>
    <row r="4837" spans="2:12" x14ac:dyDescent="0.25">
      <c r="B4837" s="12"/>
      <c r="C4837" s="6"/>
      <c r="D4837" s="28"/>
      <c r="F4837" s="11"/>
      <c r="J4837" s="76" t="str">
        <f t="shared" si="78"/>
        <v/>
      </c>
      <c r="K4837" s="76"/>
      <c r="L4837" s="76"/>
    </row>
    <row r="4838" spans="2:12" x14ac:dyDescent="0.25">
      <c r="B4838" s="12"/>
      <c r="C4838" s="6"/>
      <c r="D4838" s="28"/>
      <c r="F4838" s="11"/>
      <c r="J4838" s="76" t="str">
        <f t="shared" si="78"/>
        <v/>
      </c>
      <c r="K4838" s="76"/>
      <c r="L4838" s="76"/>
    </row>
    <row r="4839" spans="2:12" x14ac:dyDescent="0.25">
      <c r="B4839" s="12"/>
      <c r="C4839" s="6"/>
      <c r="D4839" s="28"/>
      <c r="F4839" s="11"/>
      <c r="J4839" s="76" t="str">
        <f t="shared" si="78"/>
        <v/>
      </c>
      <c r="K4839" s="76"/>
      <c r="L4839" s="76"/>
    </row>
    <row r="4840" spans="2:12" x14ac:dyDescent="0.25">
      <c r="B4840" s="12"/>
      <c r="C4840" s="6"/>
      <c r="D4840" s="28"/>
      <c r="F4840" s="11"/>
      <c r="J4840" s="76" t="str">
        <f t="shared" si="78"/>
        <v/>
      </c>
      <c r="K4840" s="76"/>
      <c r="L4840" s="76"/>
    </row>
    <row r="4841" spans="2:12" x14ac:dyDescent="0.25">
      <c r="B4841" s="12"/>
      <c r="C4841" s="6"/>
      <c r="D4841" s="28"/>
      <c r="F4841" s="11"/>
      <c r="J4841" s="76" t="str">
        <f t="shared" si="78"/>
        <v/>
      </c>
      <c r="K4841" s="76"/>
      <c r="L4841" s="76"/>
    </row>
    <row r="4842" spans="2:12" x14ac:dyDescent="0.25">
      <c r="B4842" s="12"/>
      <c r="C4842" s="6"/>
      <c r="D4842" s="28"/>
      <c r="F4842" s="11"/>
      <c r="J4842" s="76" t="str">
        <f t="shared" si="78"/>
        <v/>
      </c>
      <c r="K4842" s="76"/>
      <c r="L4842" s="76"/>
    </row>
    <row r="4843" spans="2:12" x14ac:dyDescent="0.25">
      <c r="B4843" s="12"/>
      <c r="D4843" s="28"/>
      <c r="F4843" s="11"/>
      <c r="J4843" s="76" t="str">
        <f t="shared" si="78"/>
        <v/>
      </c>
      <c r="K4843" s="76"/>
      <c r="L4843" s="76"/>
    </row>
    <row r="4844" spans="2:12" x14ac:dyDescent="0.25">
      <c r="B4844" s="12"/>
      <c r="C4844" s="5"/>
      <c r="D4844" s="28"/>
      <c r="F4844" s="11"/>
      <c r="J4844" s="76" t="str">
        <f t="shared" si="78"/>
        <v/>
      </c>
      <c r="K4844" s="76"/>
      <c r="L4844" s="76"/>
    </row>
    <row r="4845" spans="2:12" x14ac:dyDescent="0.25">
      <c r="B4845" s="12"/>
      <c r="C4845" s="5"/>
      <c r="D4845" s="28"/>
      <c r="F4845" s="11"/>
      <c r="J4845" s="76" t="str">
        <f t="shared" si="78"/>
        <v/>
      </c>
      <c r="K4845" s="76"/>
      <c r="L4845" s="76"/>
    </row>
    <row r="4846" spans="2:12" x14ac:dyDescent="0.25">
      <c r="B4846" s="12"/>
      <c r="C4846" s="10"/>
      <c r="D4846" s="28"/>
      <c r="F4846" s="11"/>
      <c r="J4846" s="76" t="str">
        <f t="shared" si="78"/>
        <v/>
      </c>
      <c r="K4846" s="76"/>
      <c r="L4846" s="76"/>
    </row>
    <row r="4847" spans="2:12" x14ac:dyDescent="0.25">
      <c r="B4847" s="12"/>
      <c r="C4847" s="6"/>
      <c r="D4847" s="28"/>
      <c r="F4847" s="11"/>
      <c r="J4847" s="76" t="str">
        <f t="shared" si="78"/>
        <v/>
      </c>
      <c r="K4847" s="76"/>
      <c r="L4847" s="76"/>
    </row>
    <row r="4848" spans="2:12" x14ac:dyDescent="0.25">
      <c r="B4848" s="12"/>
      <c r="C4848" s="6"/>
      <c r="D4848" s="28"/>
      <c r="F4848" s="11"/>
      <c r="J4848" s="76" t="str">
        <f t="shared" si="78"/>
        <v/>
      </c>
      <c r="K4848" s="76"/>
      <c r="L4848" s="76"/>
    </row>
    <row r="4849" spans="2:12" x14ac:dyDescent="0.25">
      <c r="B4849" s="12"/>
      <c r="C4849" s="6"/>
      <c r="D4849" s="28"/>
      <c r="F4849" s="11"/>
      <c r="J4849" s="76" t="str">
        <f t="shared" si="78"/>
        <v/>
      </c>
      <c r="K4849" s="76"/>
      <c r="L4849" s="76"/>
    </row>
    <row r="4850" spans="2:12" x14ac:dyDescent="0.25">
      <c r="B4850" s="12"/>
      <c r="C4850" s="6"/>
      <c r="D4850" s="28"/>
      <c r="F4850" s="11"/>
      <c r="J4850" s="76" t="str">
        <f t="shared" si="78"/>
        <v/>
      </c>
      <c r="K4850" s="76"/>
      <c r="L4850" s="76"/>
    </row>
    <row r="4851" spans="2:12" x14ac:dyDescent="0.25">
      <c r="B4851" s="12"/>
      <c r="C4851" s="6"/>
      <c r="D4851" s="28"/>
      <c r="F4851" s="11"/>
      <c r="J4851" s="76" t="str">
        <f t="shared" si="78"/>
        <v/>
      </c>
      <c r="K4851" s="76"/>
      <c r="L4851" s="76"/>
    </row>
    <row r="4852" spans="2:12" x14ac:dyDescent="0.25">
      <c r="B4852" s="12"/>
      <c r="C4852" s="6"/>
      <c r="D4852" s="28"/>
      <c r="F4852" s="11"/>
      <c r="J4852" s="76" t="str">
        <f t="shared" si="78"/>
        <v/>
      </c>
      <c r="K4852" s="76"/>
      <c r="L4852" s="76"/>
    </row>
    <row r="4853" spans="2:12" x14ac:dyDescent="0.25">
      <c r="B4853" s="12"/>
      <c r="D4853" s="28"/>
      <c r="F4853" s="11"/>
      <c r="J4853" s="76" t="str">
        <f t="shared" si="78"/>
        <v/>
      </c>
      <c r="K4853" s="76"/>
      <c r="L4853" s="76"/>
    </row>
    <row r="4854" spans="2:12" x14ac:dyDescent="0.25">
      <c r="B4854" s="12"/>
      <c r="C4854" s="5"/>
      <c r="D4854" s="28"/>
      <c r="F4854" s="11"/>
      <c r="J4854" s="76" t="str">
        <f t="shared" si="78"/>
        <v/>
      </c>
      <c r="K4854" s="76"/>
      <c r="L4854" s="76"/>
    </row>
    <row r="4855" spans="2:12" x14ac:dyDescent="0.25">
      <c r="B4855" s="12"/>
      <c r="C4855" s="5"/>
      <c r="D4855" s="28"/>
      <c r="F4855" s="11"/>
      <c r="J4855" s="76" t="str">
        <f t="shared" si="78"/>
        <v/>
      </c>
      <c r="K4855" s="76"/>
      <c r="L4855" s="76"/>
    </row>
    <row r="4856" spans="2:12" x14ac:dyDescent="0.25">
      <c r="B4856" s="12"/>
      <c r="C4856" s="10"/>
      <c r="D4856" s="28"/>
      <c r="F4856" s="11"/>
      <c r="J4856" s="76" t="str">
        <f t="shared" si="78"/>
        <v/>
      </c>
      <c r="K4856" s="76"/>
      <c r="L4856" s="76"/>
    </row>
    <row r="4857" spans="2:12" x14ac:dyDescent="0.25">
      <c r="B4857" s="12"/>
      <c r="C4857" s="6"/>
      <c r="D4857" s="28"/>
      <c r="F4857" s="11"/>
      <c r="J4857" s="76" t="str">
        <f t="shared" si="78"/>
        <v/>
      </c>
      <c r="K4857" s="76"/>
      <c r="L4857" s="76"/>
    </row>
    <row r="4858" spans="2:12" x14ac:dyDescent="0.25">
      <c r="B4858" s="12"/>
      <c r="C4858" s="6"/>
      <c r="D4858" s="28"/>
      <c r="F4858" s="11"/>
      <c r="J4858" s="76" t="str">
        <f t="shared" si="78"/>
        <v/>
      </c>
      <c r="K4858" s="76"/>
      <c r="L4858" s="76"/>
    </row>
    <row r="4859" spans="2:12" x14ac:dyDescent="0.25">
      <c r="B4859" s="12"/>
      <c r="C4859" s="6"/>
      <c r="D4859" s="28"/>
      <c r="F4859" s="11"/>
      <c r="J4859" s="76" t="str">
        <f t="shared" si="78"/>
        <v/>
      </c>
      <c r="K4859" s="76"/>
      <c r="L4859" s="76"/>
    </row>
    <row r="4860" spans="2:12" x14ac:dyDescent="0.25">
      <c r="B4860" s="12"/>
      <c r="C4860" s="6"/>
      <c r="D4860" s="28"/>
      <c r="F4860" s="11"/>
      <c r="J4860" s="76" t="str">
        <f t="shared" si="78"/>
        <v/>
      </c>
      <c r="K4860" s="76"/>
      <c r="L4860" s="76"/>
    </row>
    <row r="4861" spans="2:12" x14ac:dyDescent="0.25">
      <c r="B4861" s="12"/>
      <c r="C4861" s="6"/>
      <c r="D4861" s="28"/>
      <c r="F4861" s="11"/>
      <c r="J4861" s="76" t="str">
        <f t="shared" si="78"/>
        <v/>
      </c>
      <c r="K4861" s="76"/>
      <c r="L4861" s="76"/>
    </row>
    <row r="4862" spans="2:12" x14ac:dyDescent="0.25">
      <c r="B4862" s="12"/>
      <c r="C4862" s="6"/>
      <c r="D4862" s="28"/>
      <c r="F4862" s="11"/>
      <c r="J4862" s="76" t="str">
        <f t="shared" si="78"/>
        <v/>
      </c>
      <c r="K4862" s="76"/>
      <c r="L4862" s="76"/>
    </row>
    <row r="4863" spans="2:12" x14ac:dyDescent="0.25">
      <c r="B4863" s="12"/>
      <c r="D4863" s="28"/>
      <c r="F4863" s="11"/>
      <c r="J4863" s="76" t="str">
        <f t="shared" si="78"/>
        <v/>
      </c>
      <c r="K4863" s="76"/>
      <c r="L4863" s="76"/>
    </row>
    <row r="4864" spans="2:12" x14ac:dyDescent="0.25">
      <c r="B4864" s="12"/>
      <c r="C4864" s="5"/>
      <c r="D4864" s="28"/>
      <c r="F4864" s="11"/>
      <c r="J4864" s="76" t="str">
        <f t="shared" si="78"/>
        <v/>
      </c>
      <c r="K4864" s="76"/>
      <c r="L4864" s="76"/>
    </row>
    <row r="4865" spans="2:12" x14ac:dyDescent="0.25">
      <c r="B4865" s="12"/>
      <c r="C4865" s="5"/>
      <c r="D4865" s="28"/>
      <c r="F4865" s="11"/>
      <c r="J4865" s="76" t="str">
        <f t="shared" si="78"/>
        <v/>
      </c>
      <c r="K4865" s="76"/>
      <c r="L4865" s="76"/>
    </row>
    <row r="4866" spans="2:12" x14ac:dyDescent="0.25">
      <c r="B4866" s="12"/>
      <c r="C4866" s="10"/>
      <c r="D4866" s="28"/>
      <c r="F4866" s="11"/>
      <c r="J4866" s="76" t="str">
        <f t="shared" si="78"/>
        <v/>
      </c>
      <c r="K4866" s="76"/>
      <c r="L4866" s="76"/>
    </row>
    <row r="4867" spans="2:12" x14ac:dyDescent="0.25">
      <c r="B4867" s="12"/>
      <c r="C4867" s="6"/>
      <c r="D4867" s="28"/>
      <c r="F4867" s="11"/>
      <c r="J4867" s="76" t="str">
        <f t="shared" si="78"/>
        <v/>
      </c>
      <c r="K4867" s="76"/>
      <c r="L4867" s="76"/>
    </row>
    <row r="4868" spans="2:12" x14ac:dyDescent="0.25">
      <c r="B4868" s="12"/>
      <c r="C4868" s="6"/>
      <c r="D4868" s="28"/>
      <c r="F4868" s="11"/>
      <c r="J4868" s="76" t="str">
        <f t="shared" si="78"/>
        <v/>
      </c>
      <c r="K4868" s="76"/>
      <c r="L4868" s="76"/>
    </row>
    <row r="4869" spans="2:12" x14ac:dyDescent="0.25">
      <c r="B4869" s="12"/>
      <c r="C4869" s="6"/>
      <c r="D4869" s="28"/>
      <c r="F4869" s="11"/>
      <c r="J4869" s="76" t="str">
        <f t="shared" si="78"/>
        <v/>
      </c>
      <c r="K4869" s="76"/>
      <c r="L4869" s="76"/>
    </row>
    <row r="4870" spans="2:12" x14ac:dyDescent="0.25">
      <c r="B4870" s="12"/>
      <c r="C4870" s="6"/>
      <c r="D4870" s="28"/>
      <c r="F4870" s="11"/>
      <c r="J4870" s="76" t="str">
        <f t="shared" si="78"/>
        <v/>
      </c>
      <c r="K4870" s="76"/>
      <c r="L4870" s="76"/>
    </row>
    <row r="4871" spans="2:12" x14ac:dyDescent="0.25">
      <c r="B4871" s="12"/>
      <c r="C4871" s="6"/>
      <c r="D4871" s="28"/>
      <c r="F4871" s="11"/>
      <c r="J4871" s="76" t="str">
        <f t="shared" si="78"/>
        <v/>
      </c>
      <c r="K4871" s="76"/>
      <c r="L4871" s="76"/>
    </row>
    <row r="4872" spans="2:12" x14ac:dyDescent="0.25">
      <c r="B4872" s="12"/>
      <c r="C4872" s="6"/>
      <c r="D4872" s="28"/>
      <c r="F4872" s="11"/>
      <c r="J4872" s="76" t="str">
        <f t="shared" si="78"/>
        <v/>
      </c>
      <c r="K4872" s="76"/>
      <c r="L4872" s="76"/>
    </row>
    <row r="4873" spans="2:12" x14ac:dyDescent="0.25">
      <c r="B4873" s="12"/>
      <c r="D4873" s="28"/>
      <c r="F4873" s="11"/>
      <c r="J4873" s="76" t="str">
        <f t="shared" si="78"/>
        <v/>
      </c>
      <c r="K4873" s="76"/>
      <c r="L4873" s="76"/>
    </row>
    <row r="4874" spans="2:12" x14ac:dyDescent="0.25">
      <c r="B4874" s="12"/>
      <c r="C4874" s="5"/>
      <c r="D4874" s="28"/>
      <c r="F4874" s="11"/>
      <c r="J4874" s="76" t="str">
        <f t="shared" si="78"/>
        <v/>
      </c>
      <c r="K4874" s="76"/>
      <c r="L4874" s="76"/>
    </row>
    <row r="4875" spans="2:12" x14ac:dyDescent="0.25">
      <c r="B4875" s="12"/>
      <c r="C4875" s="5"/>
      <c r="D4875" s="28"/>
      <c r="F4875" s="11"/>
      <c r="J4875" s="76" t="str">
        <f t="shared" si="78"/>
        <v/>
      </c>
      <c r="K4875" s="76"/>
      <c r="L4875" s="76"/>
    </row>
    <row r="4876" spans="2:12" x14ac:dyDescent="0.25">
      <c r="B4876" s="12"/>
      <c r="C4876" s="10"/>
      <c r="D4876" s="28"/>
      <c r="F4876" s="11"/>
      <c r="J4876" s="76" t="str">
        <f t="shared" si="78"/>
        <v/>
      </c>
      <c r="K4876" s="76"/>
      <c r="L4876" s="76"/>
    </row>
    <row r="4877" spans="2:12" x14ac:dyDescent="0.25">
      <c r="B4877" s="12"/>
      <c r="C4877" s="6"/>
      <c r="D4877" s="28"/>
      <c r="F4877" s="11"/>
      <c r="J4877" s="76" t="str">
        <f t="shared" si="78"/>
        <v/>
      </c>
      <c r="K4877" s="76"/>
      <c r="L4877" s="76"/>
    </row>
    <row r="4878" spans="2:12" x14ac:dyDescent="0.25">
      <c r="B4878" s="12"/>
      <c r="C4878" s="6"/>
      <c r="D4878" s="28"/>
      <c r="F4878" s="11"/>
      <c r="J4878" s="76" t="str">
        <f t="shared" si="78"/>
        <v/>
      </c>
      <c r="K4878" s="76"/>
      <c r="L4878" s="76"/>
    </row>
    <row r="4879" spans="2:12" x14ac:dyDescent="0.25">
      <c r="B4879" s="12"/>
      <c r="C4879" s="6"/>
      <c r="D4879" s="28"/>
      <c r="F4879" s="11"/>
      <c r="J4879" s="76" t="str">
        <f t="shared" si="78"/>
        <v/>
      </c>
      <c r="K4879" s="76"/>
      <c r="L4879" s="76"/>
    </row>
    <row r="4880" spans="2:12" x14ac:dyDescent="0.25">
      <c r="B4880" s="12"/>
      <c r="C4880" s="6"/>
      <c r="D4880" s="28"/>
      <c r="F4880" s="11"/>
      <c r="J4880" s="76" t="str">
        <f t="shared" si="78"/>
        <v/>
      </c>
      <c r="K4880" s="76"/>
      <c r="L4880" s="76"/>
    </row>
    <row r="4881" spans="2:12" x14ac:dyDescent="0.25">
      <c r="B4881" s="12"/>
      <c r="C4881" s="6"/>
      <c r="D4881" s="28"/>
      <c r="F4881" s="11"/>
      <c r="J4881" s="76" t="str">
        <f t="shared" si="78"/>
        <v/>
      </c>
      <c r="K4881" s="76"/>
      <c r="L4881" s="76"/>
    </row>
    <row r="4882" spans="2:12" x14ac:dyDescent="0.25">
      <c r="B4882" s="12"/>
      <c r="C4882" s="6"/>
      <c r="D4882" s="28"/>
      <c r="F4882" s="11"/>
      <c r="J4882" s="76" t="str">
        <f t="shared" si="78"/>
        <v/>
      </c>
      <c r="K4882" s="76"/>
      <c r="L4882" s="76"/>
    </row>
    <row r="4883" spans="2:12" x14ac:dyDescent="0.25">
      <c r="B4883" s="12"/>
      <c r="D4883" s="28"/>
      <c r="F4883" s="11"/>
      <c r="J4883" s="76" t="str">
        <f t="shared" si="78"/>
        <v/>
      </c>
      <c r="K4883" s="76"/>
      <c r="L4883" s="76"/>
    </row>
    <row r="4884" spans="2:12" x14ac:dyDescent="0.25">
      <c r="B4884" s="12"/>
      <c r="C4884" s="5"/>
      <c r="D4884" s="28"/>
      <c r="F4884" s="11"/>
      <c r="J4884" s="76" t="str">
        <f t="shared" si="78"/>
        <v/>
      </c>
      <c r="K4884" s="76"/>
      <c r="L4884" s="76"/>
    </row>
    <row r="4885" spans="2:12" x14ac:dyDescent="0.25">
      <c r="B4885" s="12"/>
      <c r="C4885" s="5"/>
      <c r="D4885" s="28"/>
      <c r="F4885" s="11"/>
      <c r="J4885" s="76" t="str">
        <f t="shared" si="78"/>
        <v/>
      </c>
      <c r="K4885" s="76"/>
      <c r="L4885" s="76"/>
    </row>
    <row r="4886" spans="2:12" x14ac:dyDescent="0.25">
      <c r="B4886" s="12"/>
      <c r="C4886" s="10"/>
      <c r="D4886" s="28"/>
      <c r="F4886" s="11"/>
      <c r="J4886" s="76" t="str">
        <f t="shared" ref="J4886:J4937" si="79">IF(A4882&lt;&gt;"",IF(D4882="","ŞUBE VE HESAP DOLU OLMALI",""),"")</f>
        <v/>
      </c>
      <c r="K4886" s="76"/>
      <c r="L4886" s="76"/>
    </row>
    <row r="4887" spans="2:12" x14ac:dyDescent="0.25">
      <c r="B4887" s="12"/>
      <c r="C4887" s="6"/>
      <c r="D4887" s="28"/>
      <c r="F4887" s="11"/>
      <c r="J4887" s="76" t="str">
        <f t="shared" si="79"/>
        <v/>
      </c>
      <c r="K4887" s="76"/>
      <c r="L4887" s="76"/>
    </row>
    <row r="4888" spans="2:12" x14ac:dyDescent="0.25">
      <c r="B4888" s="12"/>
      <c r="C4888" s="6"/>
      <c r="D4888" s="28"/>
      <c r="F4888" s="11"/>
      <c r="J4888" s="76" t="str">
        <f t="shared" si="79"/>
        <v/>
      </c>
      <c r="K4888" s="76"/>
      <c r="L4888" s="76"/>
    </row>
    <row r="4889" spans="2:12" x14ac:dyDescent="0.25">
      <c r="B4889" s="12"/>
      <c r="C4889" s="6"/>
      <c r="D4889" s="28"/>
      <c r="F4889" s="11"/>
      <c r="J4889" s="76" t="str">
        <f t="shared" si="79"/>
        <v/>
      </c>
      <c r="K4889" s="76"/>
      <c r="L4889" s="76"/>
    </row>
    <row r="4890" spans="2:12" x14ac:dyDescent="0.25">
      <c r="B4890" s="12"/>
      <c r="C4890" s="6"/>
      <c r="D4890" s="28"/>
      <c r="F4890" s="11"/>
      <c r="J4890" s="76" t="str">
        <f t="shared" si="79"/>
        <v/>
      </c>
      <c r="K4890" s="76"/>
      <c r="L4890" s="76"/>
    </row>
    <row r="4891" spans="2:12" x14ac:dyDescent="0.25">
      <c r="B4891" s="12"/>
      <c r="C4891" s="6"/>
      <c r="D4891" s="28"/>
      <c r="F4891" s="11"/>
      <c r="J4891" s="76" t="str">
        <f t="shared" si="79"/>
        <v/>
      </c>
      <c r="K4891" s="76"/>
      <c r="L4891" s="76"/>
    </row>
    <row r="4892" spans="2:12" x14ac:dyDescent="0.25">
      <c r="B4892" s="12"/>
      <c r="C4892" s="6"/>
      <c r="D4892" s="28"/>
      <c r="F4892" s="11"/>
      <c r="J4892" s="76" t="str">
        <f t="shared" si="79"/>
        <v/>
      </c>
      <c r="K4892" s="76"/>
      <c r="L4892" s="76"/>
    </row>
    <row r="4893" spans="2:12" x14ac:dyDescent="0.25">
      <c r="B4893" s="12"/>
      <c r="D4893" s="28"/>
      <c r="F4893" s="11"/>
      <c r="J4893" s="76" t="str">
        <f t="shared" si="79"/>
        <v/>
      </c>
      <c r="K4893" s="76"/>
      <c r="L4893" s="76"/>
    </row>
    <row r="4894" spans="2:12" x14ac:dyDescent="0.25">
      <c r="B4894" s="12"/>
      <c r="C4894" s="5"/>
      <c r="D4894" s="28"/>
      <c r="F4894" s="11"/>
      <c r="J4894" s="76" t="str">
        <f t="shared" si="79"/>
        <v/>
      </c>
      <c r="K4894" s="76"/>
      <c r="L4894" s="76"/>
    </row>
    <row r="4895" spans="2:12" x14ac:dyDescent="0.25">
      <c r="B4895" s="12"/>
      <c r="C4895" s="5"/>
      <c r="D4895" s="28"/>
      <c r="F4895" s="11"/>
      <c r="J4895" s="76" t="str">
        <f t="shared" si="79"/>
        <v/>
      </c>
      <c r="K4895" s="76"/>
      <c r="L4895" s="76"/>
    </row>
    <row r="4896" spans="2:12" x14ac:dyDescent="0.25">
      <c r="B4896" s="12"/>
      <c r="C4896" s="10"/>
      <c r="D4896" s="28"/>
      <c r="F4896" s="11"/>
      <c r="J4896" s="76" t="str">
        <f t="shared" si="79"/>
        <v/>
      </c>
      <c r="K4896" s="76"/>
      <c r="L4896" s="76"/>
    </row>
    <row r="4897" spans="2:12" x14ac:dyDescent="0.25">
      <c r="B4897" s="12"/>
      <c r="C4897" s="6"/>
      <c r="D4897" s="28"/>
      <c r="F4897" s="11"/>
      <c r="J4897" s="76" t="str">
        <f t="shared" si="79"/>
        <v/>
      </c>
      <c r="K4897" s="76"/>
      <c r="L4897" s="76"/>
    </row>
    <row r="4898" spans="2:12" x14ac:dyDescent="0.25">
      <c r="B4898" s="12"/>
      <c r="C4898" s="6"/>
      <c r="D4898" s="28"/>
      <c r="F4898" s="11"/>
      <c r="J4898" s="76" t="str">
        <f t="shared" si="79"/>
        <v/>
      </c>
      <c r="K4898" s="76"/>
      <c r="L4898" s="76"/>
    </row>
    <row r="4899" spans="2:12" x14ac:dyDescent="0.25">
      <c r="B4899" s="12"/>
      <c r="C4899" s="6"/>
      <c r="D4899" s="28"/>
      <c r="F4899" s="11"/>
      <c r="J4899" s="76" t="str">
        <f t="shared" si="79"/>
        <v/>
      </c>
      <c r="K4899" s="76"/>
      <c r="L4899" s="76"/>
    </row>
    <row r="4900" spans="2:12" x14ac:dyDescent="0.25">
      <c r="B4900" s="12"/>
      <c r="C4900" s="6"/>
      <c r="D4900" s="28"/>
      <c r="F4900" s="11"/>
      <c r="J4900" s="76" t="str">
        <f t="shared" si="79"/>
        <v/>
      </c>
      <c r="K4900" s="76"/>
      <c r="L4900" s="76"/>
    </row>
    <row r="4901" spans="2:12" x14ac:dyDescent="0.25">
      <c r="B4901" s="12"/>
      <c r="C4901" s="6"/>
      <c r="D4901" s="17"/>
      <c r="F4901" s="11"/>
      <c r="J4901" s="76" t="str">
        <f t="shared" si="79"/>
        <v/>
      </c>
      <c r="K4901" s="76"/>
      <c r="L4901" s="76"/>
    </row>
    <row r="4902" spans="2:12" x14ac:dyDescent="0.25">
      <c r="B4902" s="12"/>
      <c r="C4902" s="6"/>
      <c r="D4902" s="17"/>
      <c r="F4902" s="11"/>
      <c r="J4902" s="76" t="str">
        <f t="shared" si="79"/>
        <v/>
      </c>
      <c r="K4902" s="76"/>
      <c r="L4902" s="76"/>
    </row>
    <row r="4903" spans="2:12" x14ac:dyDescent="0.25">
      <c r="B4903" s="12"/>
      <c r="D4903" s="17"/>
      <c r="F4903" s="11"/>
      <c r="J4903" s="76" t="str">
        <f t="shared" si="79"/>
        <v/>
      </c>
      <c r="K4903" s="76"/>
      <c r="L4903" s="76"/>
    </row>
    <row r="4904" spans="2:12" x14ac:dyDescent="0.25">
      <c r="B4904" s="12"/>
      <c r="C4904" s="5"/>
      <c r="D4904" s="17"/>
      <c r="F4904" s="11"/>
      <c r="J4904" s="76" t="str">
        <f t="shared" si="79"/>
        <v/>
      </c>
      <c r="K4904" s="76"/>
      <c r="L4904" s="76"/>
    </row>
    <row r="4905" spans="2:12" x14ac:dyDescent="0.25">
      <c r="B4905" s="12"/>
      <c r="C4905" s="5"/>
      <c r="D4905" s="17"/>
      <c r="F4905" s="11"/>
      <c r="J4905" s="76" t="str">
        <f t="shared" si="79"/>
        <v/>
      </c>
      <c r="K4905" s="76"/>
      <c r="L4905" s="76"/>
    </row>
    <row r="4906" spans="2:12" x14ac:dyDescent="0.25">
      <c r="B4906" s="12"/>
      <c r="C4906" s="10"/>
      <c r="D4906" s="17"/>
      <c r="F4906" s="11"/>
      <c r="J4906" s="76" t="str">
        <f t="shared" si="79"/>
        <v/>
      </c>
      <c r="K4906" s="76"/>
      <c r="L4906" s="76"/>
    </row>
    <row r="4907" spans="2:12" x14ac:dyDescent="0.25">
      <c r="B4907" s="12"/>
      <c r="C4907" s="6"/>
      <c r="D4907" s="17"/>
      <c r="F4907" s="11"/>
      <c r="J4907" s="76" t="str">
        <f t="shared" si="79"/>
        <v/>
      </c>
      <c r="K4907" s="76"/>
      <c r="L4907" s="76"/>
    </row>
    <row r="4908" spans="2:12" x14ac:dyDescent="0.25">
      <c r="B4908" s="12"/>
      <c r="C4908" s="6"/>
      <c r="D4908" s="17"/>
      <c r="F4908" s="11"/>
      <c r="J4908" s="76" t="str">
        <f t="shared" si="79"/>
        <v/>
      </c>
      <c r="K4908" s="76"/>
      <c r="L4908" s="76"/>
    </row>
    <row r="4909" spans="2:12" x14ac:dyDescent="0.25">
      <c r="B4909" s="12"/>
      <c r="C4909" s="6"/>
      <c r="D4909" s="17"/>
      <c r="F4909" s="11"/>
      <c r="J4909" s="76" t="str">
        <f t="shared" si="79"/>
        <v/>
      </c>
      <c r="K4909" s="76"/>
      <c r="L4909" s="76"/>
    </row>
    <row r="4910" spans="2:12" x14ac:dyDescent="0.25">
      <c r="B4910" s="12"/>
      <c r="C4910" s="6"/>
      <c r="D4910" s="17"/>
      <c r="F4910" s="11"/>
      <c r="J4910" s="76" t="str">
        <f t="shared" si="79"/>
        <v/>
      </c>
      <c r="K4910" s="76"/>
      <c r="L4910" s="76"/>
    </row>
    <row r="4911" spans="2:12" x14ac:dyDescent="0.25">
      <c r="B4911" s="12"/>
      <c r="C4911" s="6"/>
      <c r="D4911" s="17"/>
      <c r="F4911" s="11"/>
      <c r="J4911" s="76" t="str">
        <f t="shared" si="79"/>
        <v/>
      </c>
      <c r="K4911" s="76"/>
      <c r="L4911" s="76"/>
    </row>
    <row r="4912" spans="2:12" x14ac:dyDescent="0.25">
      <c r="B4912" s="12"/>
      <c r="C4912" s="6"/>
      <c r="D4912" s="17"/>
      <c r="F4912" s="11"/>
      <c r="J4912" s="76" t="str">
        <f t="shared" si="79"/>
        <v/>
      </c>
      <c r="K4912" s="76"/>
      <c r="L4912" s="76"/>
    </row>
    <row r="4913" spans="2:12" x14ac:dyDescent="0.25">
      <c r="B4913" s="12"/>
      <c r="D4913" s="17"/>
      <c r="F4913" s="11"/>
      <c r="J4913" s="76" t="str">
        <f t="shared" si="79"/>
        <v/>
      </c>
      <c r="K4913" s="76"/>
      <c r="L4913" s="76"/>
    </row>
    <row r="4914" spans="2:12" x14ac:dyDescent="0.25">
      <c r="B4914" s="12"/>
      <c r="C4914" s="5"/>
      <c r="D4914" s="17"/>
      <c r="F4914" s="11"/>
      <c r="J4914" s="76" t="str">
        <f t="shared" si="79"/>
        <v/>
      </c>
      <c r="K4914" s="76"/>
      <c r="L4914" s="76"/>
    </row>
    <row r="4915" spans="2:12" x14ac:dyDescent="0.25">
      <c r="B4915" s="12"/>
      <c r="C4915" s="5"/>
      <c r="D4915" s="17"/>
      <c r="F4915" s="11"/>
      <c r="J4915" s="76" t="str">
        <f t="shared" si="79"/>
        <v/>
      </c>
      <c r="K4915" s="76"/>
      <c r="L4915" s="76"/>
    </row>
    <row r="4916" spans="2:12" x14ac:dyDescent="0.25">
      <c r="B4916" s="12"/>
      <c r="C4916" s="10"/>
      <c r="D4916" s="17"/>
      <c r="F4916" s="11"/>
      <c r="J4916" s="76" t="str">
        <f t="shared" si="79"/>
        <v/>
      </c>
      <c r="K4916" s="76"/>
      <c r="L4916" s="76"/>
    </row>
    <row r="4917" spans="2:12" x14ac:dyDescent="0.25">
      <c r="B4917" s="12"/>
      <c r="C4917" s="6"/>
      <c r="D4917" s="17"/>
      <c r="F4917" s="11"/>
      <c r="J4917" s="76" t="str">
        <f t="shared" si="79"/>
        <v/>
      </c>
      <c r="K4917" s="76"/>
      <c r="L4917" s="76"/>
    </row>
    <row r="4918" spans="2:12" x14ac:dyDescent="0.25">
      <c r="B4918" s="12"/>
      <c r="C4918" s="6"/>
      <c r="D4918" s="17"/>
      <c r="F4918" s="11"/>
      <c r="J4918" s="76" t="str">
        <f t="shared" si="79"/>
        <v/>
      </c>
      <c r="K4918" s="76"/>
      <c r="L4918" s="76"/>
    </row>
    <row r="4919" spans="2:12" x14ac:dyDescent="0.25">
      <c r="B4919" s="12"/>
      <c r="C4919" s="6"/>
      <c r="D4919" s="17"/>
      <c r="F4919" s="11"/>
      <c r="J4919" s="76" t="str">
        <f t="shared" si="79"/>
        <v/>
      </c>
      <c r="K4919" s="76"/>
      <c r="L4919" s="76"/>
    </row>
    <row r="4920" spans="2:12" x14ac:dyDescent="0.25">
      <c r="B4920" s="12"/>
      <c r="C4920" s="6"/>
      <c r="D4920" s="17"/>
      <c r="F4920" s="11"/>
      <c r="J4920" s="76" t="str">
        <f t="shared" si="79"/>
        <v/>
      </c>
      <c r="K4920" s="76"/>
      <c r="L4920" s="76"/>
    </row>
    <row r="4921" spans="2:12" x14ac:dyDescent="0.25">
      <c r="B4921" s="12"/>
      <c r="C4921" s="6"/>
      <c r="D4921" s="17"/>
      <c r="F4921" s="11"/>
      <c r="J4921" s="76" t="str">
        <f t="shared" si="79"/>
        <v/>
      </c>
      <c r="K4921" s="76"/>
      <c r="L4921" s="76"/>
    </row>
    <row r="4922" spans="2:12" x14ac:dyDescent="0.25">
      <c r="B4922" s="12"/>
      <c r="C4922" s="6"/>
      <c r="D4922" s="17"/>
      <c r="F4922" s="11"/>
      <c r="J4922" s="76" t="str">
        <f t="shared" si="79"/>
        <v/>
      </c>
      <c r="K4922" s="76"/>
      <c r="L4922" s="76"/>
    </row>
    <row r="4923" spans="2:12" x14ac:dyDescent="0.25">
      <c r="B4923" s="12"/>
      <c r="D4923" s="17"/>
      <c r="F4923" s="11"/>
      <c r="J4923" s="76" t="str">
        <f t="shared" si="79"/>
        <v/>
      </c>
      <c r="K4923" s="76"/>
      <c r="L4923" s="76"/>
    </row>
    <row r="4924" spans="2:12" x14ac:dyDescent="0.25">
      <c r="B4924" s="12"/>
      <c r="C4924" s="5"/>
      <c r="D4924" s="17"/>
      <c r="F4924" s="11"/>
      <c r="J4924" s="76" t="str">
        <f t="shared" si="79"/>
        <v/>
      </c>
      <c r="K4924" s="76"/>
      <c r="L4924" s="76"/>
    </row>
    <row r="4925" spans="2:12" x14ac:dyDescent="0.25">
      <c r="B4925" s="12"/>
      <c r="C4925" s="5"/>
      <c r="D4925" s="17"/>
      <c r="F4925" s="11"/>
      <c r="J4925" s="76" t="str">
        <f t="shared" si="79"/>
        <v/>
      </c>
      <c r="K4925" s="76"/>
      <c r="L4925" s="76"/>
    </row>
    <row r="4926" spans="2:12" x14ac:dyDescent="0.25">
      <c r="B4926" s="12"/>
      <c r="C4926" s="10"/>
      <c r="D4926" s="17"/>
      <c r="F4926" s="11"/>
      <c r="J4926" s="76" t="str">
        <f t="shared" si="79"/>
        <v/>
      </c>
      <c r="K4926" s="76"/>
      <c r="L4926" s="76"/>
    </row>
    <row r="4927" spans="2:12" x14ac:dyDescent="0.25">
      <c r="B4927" s="12"/>
      <c r="C4927" s="6"/>
      <c r="D4927" s="17"/>
      <c r="F4927" s="11"/>
      <c r="J4927" s="76" t="str">
        <f t="shared" si="79"/>
        <v/>
      </c>
      <c r="K4927" s="76"/>
      <c r="L4927" s="76"/>
    </row>
    <row r="4928" spans="2:12" x14ac:dyDescent="0.25">
      <c r="B4928" s="12"/>
      <c r="C4928" s="6"/>
      <c r="D4928" s="17"/>
      <c r="F4928" s="11"/>
      <c r="J4928" s="76" t="str">
        <f t="shared" si="79"/>
        <v/>
      </c>
      <c r="K4928" s="76"/>
      <c r="L4928" s="76"/>
    </row>
    <row r="4929" spans="2:12" x14ac:dyDescent="0.25">
      <c r="B4929" s="12"/>
      <c r="C4929" s="6"/>
      <c r="D4929" s="17"/>
      <c r="F4929" s="11"/>
      <c r="J4929" s="76" t="str">
        <f t="shared" si="79"/>
        <v/>
      </c>
      <c r="K4929" s="76"/>
      <c r="L4929" s="76"/>
    </row>
    <row r="4930" spans="2:12" x14ac:dyDescent="0.25">
      <c r="B4930" s="12"/>
      <c r="C4930" s="6"/>
      <c r="D4930" s="17"/>
      <c r="F4930" s="11"/>
      <c r="J4930" s="76" t="str">
        <f t="shared" si="79"/>
        <v/>
      </c>
      <c r="K4930" s="76"/>
      <c r="L4930" s="76"/>
    </row>
    <row r="4931" spans="2:12" x14ac:dyDescent="0.25">
      <c r="B4931" s="12"/>
      <c r="C4931" s="6"/>
      <c r="D4931" s="17"/>
      <c r="F4931" s="11"/>
      <c r="J4931" s="76" t="str">
        <f t="shared" si="79"/>
        <v/>
      </c>
      <c r="K4931" s="76"/>
      <c r="L4931" s="76"/>
    </row>
    <row r="4932" spans="2:12" x14ac:dyDescent="0.25">
      <c r="B4932" s="12"/>
      <c r="C4932" s="6"/>
      <c r="D4932" s="17"/>
      <c r="F4932" s="11"/>
      <c r="J4932" s="76" t="str">
        <f t="shared" si="79"/>
        <v/>
      </c>
      <c r="K4932" s="76"/>
      <c r="L4932" s="76"/>
    </row>
    <row r="4933" spans="2:12" x14ac:dyDescent="0.25">
      <c r="B4933" s="12"/>
      <c r="D4933" s="17"/>
      <c r="F4933" s="11"/>
      <c r="J4933" s="76" t="str">
        <f t="shared" si="79"/>
        <v/>
      </c>
      <c r="K4933" s="76"/>
      <c r="L4933" s="76"/>
    </row>
    <row r="4934" spans="2:12" x14ac:dyDescent="0.25">
      <c r="J4934" s="76" t="str">
        <f t="shared" si="79"/>
        <v/>
      </c>
      <c r="K4934" s="76"/>
      <c r="L4934" s="76"/>
    </row>
    <row r="4935" spans="2:12" x14ac:dyDescent="0.25">
      <c r="J4935" s="76" t="str">
        <f t="shared" si="79"/>
        <v/>
      </c>
      <c r="K4935" s="76"/>
      <c r="L4935" s="76"/>
    </row>
    <row r="4936" spans="2:12" x14ac:dyDescent="0.25">
      <c r="J4936" s="76" t="str">
        <f t="shared" si="79"/>
        <v/>
      </c>
      <c r="K4936" s="76"/>
      <c r="L4936" s="76"/>
    </row>
    <row r="4937" spans="2:12" x14ac:dyDescent="0.25">
      <c r="J4937" s="76" t="str">
        <f t="shared" si="79"/>
        <v/>
      </c>
      <c r="K4937" s="76"/>
      <c r="L4937" s="76"/>
    </row>
  </sheetData>
  <sortState xmlns:xlrd2="http://schemas.microsoft.com/office/spreadsheetml/2017/richdata2" ref="A13:I28">
    <sortCondition ref="A13:A28"/>
  </sortState>
  <dataConsolidate/>
  <mergeCells count="4927">
    <mergeCell ref="J4929:L4929"/>
    <mergeCell ref="J4930:L4930"/>
    <mergeCell ref="J4931:L4931"/>
    <mergeCell ref="J4936:L4936"/>
    <mergeCell ref="J4937:L4937"/>
    <mergeCell ref="J4932:L4932"/>
    <mergeCell ref="J4933:L4933"/>
    <mergeCell ref="J4934:L4934"/>
    <mergeCell ref="J4935:L4935"/>
    <mergeCell ref="J4923:L4923"/>
    <mergeCell ref="J4924:L4924"/>
    <mergeCell ref="J4925:L4925"/>
    <mergeCell ref="J4926:L4926"/>
    <mergeCell ref="J4927:L4927"/>
    <mergeCell ref="J4928:L4928"/>
    <mergeCell ref="J4917:L4917"/>
    <mergeCell ref="J4918:L4918"/>
    <mergeCell ref="J4919:L4919"/>
    <mergeCell ref="J4920:L4920"/>
    <mergeCell ref="J4921:L4921"/>
    <mergeCell ref="J4922:L4922"/>
    <mergeCell ref="J4911:L4911"/>
    <mergeCell ref="J4912:L4912"/>
    <mergeCell ref="J4913:L4913"/>
    <mergeCell ref="J4914:L4914"/>
    <mergeCell ref="J4915:L4915"/>
    <mergeCell ref="J4916:L4916"/>
    <mergeCell ref="J4905:L4905"/>
    <mergeCell ref="J4906:L4906"/>
    <mergeCell ref="J4907:L4907"/>
    <mergeCell ref="J4908:L4908"/>
    <mergeCell ref="J4909:L4909"/>
    <mergeCell ref="J4910:L4910"/>
    <mergeCell ref="J4899:L4899"/>
    <mergeCell ref="J4900:L4900"/>
    <mergeCell ref="J4901:L4901"/>
    <mergeCell ref="J4902:L4902"/>
    <mergeCell ref="J4903:L4903"/>
    <mergeCell ref="J4904:L4904"/>
    <mergeCell ref="J4893:L4893"/>
    <mergeCell ref="J4894:L4894"/>
    <mergeCell ref="J4895:L4895"/>
    <mergeCell ref="J4896:L4896"/>
    <mergeCell ref="J4897:L4897"/>
    <mergeCell ref="J4898:L4898"/>
    <mergeCell ref="J4887:L4887"/>
    <mergeCell ref="J4888:L4888"/>
    <mergeCell ref="J4889:L4889"/>
    <mergeCell ref="J4890:L4890"/>
    <mergeCell ref="J4891:L4891"/>
    <mergeCell ref="J4892:L4892"/>
    <mergeCell ref="J4881:L4881"/>
    <mergeCell ref="J4882:L4882"/>
    <mergeCell ref="J4883:L4883"/>
    <mergeCell ref="J4884:L4884"/>
    <mergeCell ref="J4885:L4885"/>
    <mergeCell ref="J4886:L4886"/>
    <mergeCell ref="J4875:L4875"/>
    <mergeCell ref="J4876:L4876"/>
    <mergeCell ref="J4877:L4877"/>
    <mergeCell ref="J4878:L4878"/>
    <mergeCell ref="J4879:L4879"/>
    <mergeCell ref="J4880:L4880"/>
    <mergeCell ref="J4869:L4869"/>
    <mergeCell ref="J4870:L4870"/>
    <mergeCell ref="J4871:L4871"/>
    <mergeCell ref="J4872:L4872"/>
    <mergeCell ref="J4873:L4873"/>
    <mergeCell ref="J4874:L4874"/>
    <mergeCell ref="J4863:L4863"/>
    <mergeCell ref="J4864:L4864"/>
    <mergeCell ref="J4865:L4865"/>
    <mergeCell ref="J4866:L4866"/>
    <mergeCell ref="J4867:L4867"/>
    <mergeCell ref="J4868:L4868"/>
    <mergeCell ref="J4857:L4857"/>
    <mergeCell ref="J4858:L4858"/>
    <mergeCell ref="J4859:L4859"/>
    <mergeCell ref="J4860:L4860"/>
    <mergeCell ref="J4861:L4861"/>
    <mergeCell ref="J4862:L4862"/>
    <mergeCell ref="J4851:L4851"/>
    <mergeCell ref="J4852:L4852"/>
    <mergeCell ref="J4853:L4853"/>
    <mergeCell ref="J4854:L4854"/>
    <mergeCell ref="J4855:L4855"/>
    <mergeCell ref="J4856:L4856"/>
    <mergeCell ref="J4845:L4845"/>
    <mergeCell ref="J4846:L4846"/>
    <mergeCell ref="J4847:L4847"/>
    <mergeCell ref="J4848:L4848"/>
    <mergeCell ref="J4849:L4849"/>
    <mergeCell ref="J4850:L4850"/>
    <mergeCell ref="J4839:L4839"/>
    <mergeCell ref="J4840:L4840"/>
    <mergeCell ref="J4841:L4841"/>
    <mergeCell ref="J4842:L4842"/>
    <mergeCell ref="J4843:L4843"/>
    <mergeCell ref="J4844:L4844"/>
    <mergeCell ref="J4833:L4833"/>
    <mergeCell ref="J4834:L4834"/>
    <mergeCell ref="J4835:L4835"/>
    <mergeCell ref="J4836:L4836"/>
    <mergeCell ref="J4837:L4837"/>
    <mergeCell ref="J4838:L4838"/>
    <mergeCell ref="J4827:L4827"/>
    <mergeCell ref="J4828:L4828"/>
    <mergeCell ref="J4829:L4829"/>
    <mergeCell ref="J4830:L4830"/>
    <mergeCell ref="J4831:L4831"/>
    <mergeCell ref="J4832:L4832"/>
    <mergeCell ref="J4821:L4821"/>
    <mergeCell ref="J4822:L4822"/>
    <mergeCell ref="J4823:L4823"/>
    <mergeCell ref="J4824:L4824"/>
    <mergeCell ref="J4825:L4825"/>
    <mergeCell ref="J4826:L4826"/>
    <mergeCell ref="J4815:L4815"/>
    <mergeCell ref="J4816:L4816"/>
    <mergeCell ref="J4817:L4817"/>
    <mergeCell ref="J4818:L4818"/>
    <mergeCell ref="J4819:L4819"/>
    <mergeCell ref="J4820:L4820"/>
    <mergeCell ref="J4809:L4809"/>
    <mergeCell ref="J4810:L4810"/>
    <mergeCell ref="J4811:L4811"/>
    <mergeCell ref="J4812:L4812"/>
    <mergeCell ref="J4813:L4813"/>
    <mergeCell ref="J4814:L4814"/>
    <mergeCell ref="J4803:L4803"/>
    <mergeCell ref="J4804:L4804"/>
    <mergeCell ref="J4805:L4805"/>
    <mergeCell ref="J4806:L4806"/>
    <mergeCell ref="J4807:L4807"/>
    <mergeCell ref="J4808:L4808"/>
    <mergeCell ref="J4797:L4797"/>
    <mergeCell ref="J4798:L4798"/>
    <mergeCell ref="J4799:L4799"/>
    <mergeCell ref="J4800:L4800"/>
    <mergeCell ref="J4801:L4801"/>
    <mergeCell ref="J4802:L4802"/>
    <mergeCell ref="J4791:L4791"/>
    <mergeCell ref="J4792:L4792"/>
    <mergeCell ref="J4793:L4793"/>
    <mergeCell ref="J4794:L4794"/>
    <mergeCell ref="J4795:L4795"/>
    <mergeCell ref="J4796:L4796"/>
    <mergeCell ref="J4785:L4785"/>
    <mergeCell ref="J4786:L4786"/>
    <mergeCell ref="J4787:L4787"/>
    <mergeCell ref="J4788:L4788"/>
    <mergeCell ref="J4789:L4789"/>
    <mergeCell ref="J4790:L4790"/>
    <mergeCell ref="J4779:L4779"/>
    <mergeCell ref="J4780:L4780"/>
    <mergeCell ref="J4781:L4781"/>
    <mergeCell ref="J4782:L4782"/>
    <mergeCell ref="J4783:L4783"/>
    <mergeCell ref="J4784:L4784"/>
    <mergeCell ref="J4773:L4773"/>
    <mergeCell ref="J4774:L4774"/>
    <mergeCell ref="J4775:L4775"/>
    <mergeCell ref="J4776:L4776"/>
    <mergeCell ref="J4777:L4777"/>
    <mergeCell ref="J4778:L4778"/>
    <mergeCell ref="J4767:L4767"/>
    <mergeCell ref="J4768:L4768"/>
    <mergeCell ref="J4769:L4769"/>
    <mergeCell ref="J4770:L4770"/>
    <mergeCell ref="J4771:L4771"/>
    <mergeCell ref="J4772:L4772"/>
    <mergeCell ref="J4761:L4761"/>
    <mergeCell ref="J4762:L4762"/>
    <mergeCell ref="J4763:L4763"/>
    <mergeCell ref="J4764:L4764"/>
    <mergeCell ref="J4765:L4765"/>
    <mergeCell ref="J4766:L4766"/>
    <mergeCell ref="J4755:L4755"/>
    <mergeCell ref="J4756:L4756"/>
    <mergeCell ref="J4757:L4757"/>
    <mergeCell ref="J4758:L4758"/>
    <mergeCell ref="J4759:L4759"/>
    <mergeCell ref="J4760:L4760"/>
    <mergeCell ref="J4749:L4749"/>
    <mergeCell ref="J4750:L4750"/>
    <mergeCell ref="J4751:L4751"/>
    <mergeCell ref="J4752:L4752"/>
    <mergeCell ref="J4753:L4753"/>
    <mergeCell ref="J4754:L4754"/>
    <mergeCell ref="J4743:L4743"/>
    <mergeCell ref="J4744:L4744"/>
    <mergeCell ref="J4745:L4745"/>
    <mergeCell ref="J4746:L4746"/>
    <mergeCell ref="J4747:L4747"/>
    <mergeCell ref="J4748:L4748"/>
    <mergeCell ref="J4737:L4737"/>
    <mergeCell ref="J4738:L4738"/>
    <mergeCell ref="J4739:L4739"/>
    <mergeCell ref="J4740:L4740"/>
    <mergeCell ref="J4741:L4741"/>
    <mergeCell ref="J4742:L4742"/>
    <mergeCell ref="J4731:L4731"/>
    <mergeCell ref="J4732:L4732"/>
    <mergeCell ref="J4733:L4733"/>
    <mergeCell ref="J4734:L4734"/>
    <mergeCell ref="J4735:L4735"/>
    <mergeCell ref="J4736:L4736"/>
    <mergeCell ref="J4725:L4725"/>
    <mergeCell ref="J4726:L4726"/>
    <mergeCell ref="J4727:L4727"/>
    <mergeCell ref="J4728:L4728"/>
    <mergeCell ref="J4729:L4729"/>
    <mergeCell ref="J4730:L4730"/>
    <mergeCell ref="J4719:L4719"/>
    <mergeCell ref="J4720:L4720"/>
    <mergeCell ref="J4721:L4721"/>
    <mergeCell ref="J4722:L4722"/>
    <mergeCell ref="J4723:L4723"/>
    <mergeCell ref="J4724:L4724"/>
    <mergeCell ref="J4713:L4713"/>
    <mergeCell ref="J4714:L4714"/>
    <mergeCell ref="J4715:L4715"/>
    <mergeCell ref="J4716:L4716"/>
    <mergeCell ref="J4717:L4717"/>
    <mergeCell ref="J4718:L4718"/>
    <mergeCell ref="J4707:L4707"/>
    <mergeCell ref="J4708:L4708"/>
    <mergeCell ref="J4709:L4709"/>
    <mergeCell ref="J4710:L4710"/>
    <mergeCell ref="J4711:L4711"/>
    <mergeCell ref="J4712:L4712"/>
    <mergeCell ref="J4701:L4701"/>
    <mergeCell ref="J4702:L4702"/>
    <mergeCell ref="J4703:L4703"/>
    <mergeCell ref="J4704:L4704"/>
    <mergeCell ref="J4705:L4705"/>
    <mergeCell ref="J4706:L4706"/>
    <mergeCell ref="J4695:L4695"/>
    <mergeCell ref="J4696:L4696"/>
    <mergeCell ref="J4697:L4697"/>
    <mergeCell ref="J4698:L4698"/>
    <mergeCell ref="J4699:L4699"/>
    <mergeCell ref="J4700:L4700"/>
    <mergeCell ref="J4689:L4689"/>
    <mergeCell ref="J4690:L4690"/>
    <mergeCell ref="J4691:L4691"/>
    <mergeCell ref="J4692:L4692"/>
    <mergeCell ref="J4693:L4693"/>
    <mergeCell ref="J4694:L4694"/>
    <mergeCell ref="J4683:L4683"/>
    <mergeCell ref="J4684:L4684"/>
    <mergeCell ref="J4685:L4685"/>
    <mergeCell ref="J4686:L4686"/>
    <mergeCell ref="J4687:L4687"/>
    <mergeCell ref="J4688:L4688"/>
    <mergeCell ref="J4677:L4677"/>
    <mergeCell ref="J4678:L4678"/>
    <mergeCell ref="J4679:L4679"/>
    <mergeCell ref="J4680:L4680"/>
    <mergeCell ref="J4681:L4681"/>
    <mergeCell ref="J4682:L4682"/>
    <mergeCell ref="J4671:L4671"/>
    <mergeCell ref="J4672:L4672"/>
    <mergeCell ref="J4673:L4673"/>
    <mergeCell ref="J4674:L4674"/>
    <mergeCell ref="J4675:L4675"/>
    <mergeCell ref="J4676:L4676"/>
    <mergeCell ref="J4665:L4665"/>
    <mergeCell ref="J4666:L4666"/>
    <mergeCell ref="J4667:L4667"/>
    <mergeCell ref="J4668:L4668"/>
    <mergeCell ref="J4669:L4669"/>
    <mergeCell ref="J4670:L4670"/>
    <mergeCell ref="J4659:L4659"/>
    <mergeCell ref="J4660:L4660"/>
    <mergeCell ref="J4661:L4661"/>
    <mergeCell ref="J4662:L4662"/>
    <mergeCell ref="J4663:L4663"/>
    <mergeCell ref="J4664:L4664"/>
    <mergeCell ref="J4653:L4653"/>
    <mergeCell ref="J4654:L4654"/>
    <mergeCell ref="J4655:L4655"/>
    <mergeCell ref="J4656:L4656"/>
    <mergeCell ref="J4657:L4657"/>
    <mergeCell ref="J4658:L4658"/>
    <mergeCell ref="J4647:L4647"/>
    <mergeCell ref="J4648:L4648"/>
    <mergeCell ref="J4649:L4649"/>
    <mergeCell ref="J4650:L4650"/>
    <mergeCell ref="J4651:L4651"/>
    <mergeCell ref="J4652:L4652"/>
    <mergeCell ref="J4641:L4641"/>
    <mergeCell ref="J4642:L4642"/>
    <mergeCell ref="J4643:L4643"/>
    <mergeCell ref="J4644:L4644"/>
    <mergeCell ref="J4645:L4645"/>
    <mergeCell ref="J4646:L4646"/>
    <mergeCell ref="J4635:L4635"/>
    <mergeCell ref="J4636:L4636"/>
    <mergeCell ref="J4637:L4637"/>
    <mergeCell ref="J4638:L4638"/>
    <mergeCell ref="J4639:L4639"/>
    <mergeCell ref="J4640:L4640"/>
    <mergeCell ref="J4629:L4629"/>
    <mergeCell ref="J4630:L4630"/>
    <mergeCell ref="J4631:L4631"/>
    <mergeCell ref="J4632:L4632"/>
    <mergeCell ref="J4633:L4633"/>
    <mergeCell ref="J4634:L4634"/>
    <mergeCell ref="J4623:L4623"/>
    <mergeCell ref="J4624:L4624"/>
    <mergeCell ref="J4625:L4625"/>
    <mergeCell ref="J4626:L4626"/>
    <mergeCell ref="J4627:L4627"/>
    <mergeCell ref="J4628:L4628"/>
    <mergeCell ref="J4617:L4617"/>
    <mergeCell ref="J4618:L4618"/>
    <mergeCell ref="J4619:L4619"/>
    <mergeCell ref="J4620:L4620"/>
    <mergeCell ref="J4621:L4621"/>
    <mergeCell ref="J4622:L4622"/>
    <mergeCell ref="J4611:L4611"/>
    <mergeCell ref="J4612:L4612"/>
    <mergeCell ref="J4613:L4613"/>
    <mergeCell ref="J4614:L4614"/>
    <mergeCell ref="J4615:L4615"/>
    <mergeCell ref="J4616:L4616"/>
    <mergeCell ref="J4605:L4605"/>
    <mergeCell ref="J4606:L4606"/>
    <mergeCell ref="J4607:L4607"/>
    <mergeCell ref="J4608:L4608"/>
    <mergeCell ref="J4609:L4609"/>
    <mergeCell ref="J4610:L4610"/>
    <mergeCell ref="J4599:L4599"/>
    <mergeCell ref="J4600:L4600"/>
    <mergeCell ref="J4601:L4601"/>
    <mergeCell ref="J4602:L4602"/>
    <mergeCell ref="J4603:L4603"/>
    <mergeCell ref="J4604:L4604"/>
    <mergeCell ref="J4593:L4593"/>
    <mergeCell ref="J4594:L4594"/>
    <mergeCell ref="J4595:L4595"/>
    <mergeCell ref="J4596:L4596"/>
    <mergeCell ref="J4597:L4597"/>
    <mergeCell ref="J4598:L4598"/>
    <mergeCell ref="J4587:L4587"/>
    <mergeCell ref="J4588:L4588"/>
    <mergeCell ref="J4589:L4589"/>
    <mergeCell ref="J4590:L4590"/>
    <mergeCell ref="J4591:L4591"/>
    <mergeCell ref="J4592:L4592"/>
    <mergeCell ref="J4581:L4581"/>
    <mergeCell ref="J4582:L4582"/>
    <mergeCell ref="J4583:L4583"/>
    <mergeCell ref="J4584:L4584"/>
    <mergeCell ref="J4585:L4585"/>
    <mergeCell ref="J4586:L4586"/>
    <mergeCell ref="J4575:L4575"/>
    <mergeCell ref="J4576:L4576"/>
    <mergeCell ref="J4577:L4577"/>
    <mergeCell ref="J4578:L4578"/>
    <mergeCell ref="J4579:L4579"/>
    <mergeCell ref="J4580:L4580"/>
    <mergeCell ref="J4569:L4569"/>
    <mergeCell ref="J4570:L4570"/>
    <mergeCell ref="J4571:L4571"/>
    <mergeCell ref="J4572:L4572"/>
    <mergeCell ref="J4573:L4573"/>
    <mergeCell ref="J4574:L4574"/>
    <mergeCell ref="J4563:L4563"/>
    <mergeCell ref="J4564:L4564"/>
    <mergeCell ref="J4565:L4565"/>
    <mergeCell ref="J4566:L4566"/>
    <mergeCell ref="J4567:L4567"/>
    <mergeCell ref="J4568:L4568"/>
    <mergeCell ref="J4557:L4557"/>
    <mergeCell ref="J4558:L4558"/>
    <mergeCell ref="J4559:L4559"/>
    <mergeCell ref="J4560:L4560"/>
    <mergeCell ref="J4561:L4561"/>
    <mergeCell ref="J4562:L4562"/>
    <mergeCell ref="J4551:L4551"/>
    <mergeCell ref="J4552:L4552"/>
    <mergeCell ref="J4553:L4553"/>
    <mergeCell ref="J4554:L4554"/>
    <mergeCell ref="J4555:L4555"/>
    <mergeCell ref="J4556:L4556"/>
    <mergeCell ref="J4545:L4545"/>
    <mergeCell ref="J4546:L4546"/>
    <mergeCell ref="J4547:L4547"/>
    <mergeCell ref="J4548:L4548"/>
    <mergeCell ref="J4549:L4549"/>
    <mergeCell ref="J4550:L4550"/>
    <mergeCell ref="J4539:L4539"/>
    <mergeCell ref="J4540:L4540"/>
    <mergeCell ref="J4541:L4541"/>
    <mergeCell ref="J4542:L4542"/>
    <mergeCell ref="J4543:L4543"/>
    <mergeCell ref="J4544:L4544"/>
    <mergeCell ref="J4533:L4533"/>
    <mergeCell ref="J4534:L4534"/>
    <mergeCell ref="J4535:L4535"/>
    <mergeCell ref="J4536:L4536"/>
    <mergeCell ref="J4537:L4537"/>
    <mergeCell ref="J4538:L4538"/>
    <mergeCell ref="J4527:L4527"/>
    <mergeCell ref="J4528:L4528"/>
    <mergeCell ref="J4529:L4529"/>
    <mergeCell ref="J4530:L4530"/>
    <mergeCell ref="J4531:L4531"/>
    <mergeCell ref="J4532:L4532"/>
    <mergeCell ref="J4521:L4521"/>
    <mergeCell ref="J4522:L4522"/>
    <mergeCell ref="J4523:L4523"/>
    <mergeCell ref="J4524:L4524"/>
    <mergeCell ref="J4525:L4525"/>
    <mergeCell ref="J4526:L4526"/>
    <mergeCell ref="J4515:L4515"/>
    <mergeCell ref="J4516:L4516"/>
    <mergeCell ref="J4517:L4517"/>
    <mergeCell ref="J4518:L4518"/>
    <mergeCell ref="J4519:L4519"/>
    <mergeCell ref="J4520:L4520"/>
    <mergeCell ref="J4509:L4509"/>
    <mergeCell ref="J4510:L4510"/>
    <mergeCell ref="J4511:L4511"/>
    <mergeCell ref="J4512:L4512"/>
    <mergeCell ref="J4513:L4513"/>
    <mergeCell ref="J4514:L4514"/>
    <mergeCell ref="J4503:L4503"/>
    <mergeCell ref="J4504:L4504"/>
    <mergeCell ref="J4505:L4505"/>
    <mergeCell ref="J4506:L4506"/>
    <mergeCell ref="J4507:L4507"/>
    <mergeCell ref="J4508:L4508"/>
    <mergeCell ref="J4497:L4497"/>
    <mergeCell ref="J4498:L4498"/>
    <mergeCell ref="J4499:L4499"/>
    <mergeCell ref="J4500:L4500"/>
    <mergeCell ref="J4501:L4501"/>
    <mergeCell ref="J4502:L4502"/>
    <mergeCell ref="J4491:L4491"/>
    <mergeCell ref="J4492:L4492"/>
    <mergeCell ref="J4493:L4493"/>
    <mergeCell ref="J4494:L4494"/>
    <mergeCell ref="J4495:L4495"/>
    <mergeCell ref="J4496:L4496"/>
    <mergeCell ref="J4485:L4485"/>
    <mergeCell ref="J4486:L4486"/>
    <mergeCell ref="J4487:L4487"/>
    <mergeCell ref="J4488:L4488"/>
    <mergeCell ref="J4489:L4489"/>
    <mergeCell ref="J4490:L4490"/>
    <mergeCell ref="J4479:L4479"/>
    <mergeCell ref="J4480:L4480"/>
    <mergeCell ref="J4481:L4481"/>
    <mergeCell ref="J4482:L4482"/>
    <mergeCell ref="J4483:L4483"/>
    <mergeCell ref="J4484:L4484"/>
    <mergeCell ref="J4473:L4473"/>
    <mergeCell ref="J4474:L4474"/>
    <mergeCell ref="J4475:L4475"/>
    <mergeCell ref="J4476:L4476"/>
    <mergeCell ref="J4477:L4477"/>
    <mergeCell ref="J4478:L4478"/>
    <mergeCell ref="J4467:L4467"/>
    <mergeCell ref="J4468:L4468"/>
    <mergeCell ref="J4469:L4469"/>
    <mergeCell ref="J4470:L4470"/>
    <mergeCell ref="J4471:L4471"/>
    <mergeCell ref="J4472:L4472"/>
    <mergeCell ref="J4461:L4461"/>
    <mergeCell ref="J4462:L4462"/>
    <mergeCell ref="J4463:L4463"/>
    <mergeCell ref="J4464:L4464"/>
    <mergeCell ref="J4465:L4465"/>
    <mergeCell ref="J4466:L4466"/>
    <mergeCell ref="J4455:L4455"/>
    <mergeCell ref="J4456:L4456"/>
    <mergeCell ref="J4457:L4457"/>
    <mergeCell ref="J4458:L4458"/>
    <mergeCell ref="J4459:L4459"/>
    <mergeCell ref="J4460:L4460"/>
    <mergeCell ref="J4449:L4449"/>
    <mergeCell ref="J4450:L4450"/>
    <mergeCell ref="J4451:L4451"/>
    <mergeCell ref="J4452:L4452"/>
    <mergeCell ref="J4453:L4453"/>
    <mergeCell ref="J4454:L4454"/>
    <mergeCell ref="J4443:L4443"/>
    <mergeCell ref="J4444:L4444"/>
    <mergeCell ref="J4445:L4445"/>
    <mergeCell ref="J4446:L4446"/>
    <mergeCell ref="J4447:L4447"/>
    <mergeCell ref="J4448:L4448"/>
    <mergeCell ref="J4437:L4437"/>
    <mergeCell ref="J4438:L4438"/>
    <mergeCell ref="J4439:L4439"/>
    <mergeCell ref="J4440:L4440"/>
    <mergeCell ref="J4441:L4441"/>
    <mergeCell ref="J4442:L4442"/>
    <mergeCell ref="J4431:L4431"/>
    <mergeCell ref="J4432:L4432"/>
    <mergeCell ref="J4433:L4433"/>
    <mergeCell ref="J4434:L4434"/>
    <mergeCell ref="J4435:L4435"/>
    <mergeCell ref="J4436:L4436"/>
    <mergeCell ref="J4425:L4425"/>
    <mergeCell ref="J4426:L4426"/>
    <mergeCell ref="J4427:L4427"/>
    <mergeCell ref="J4428:L4428"/>
    <mergeCell ref="J4429:L4429"/>
    <mergeCell ref="J4430:L4430"/>
    <mergeCell ref="J4419:L4419"/>
    <mergeCell ref="J4420:L4420"/>
    <mergeCell ref="J4421:L4421"/>
    <mergeCell ref="J4422:L4422"/>
    <mergeCell ref="J4423:L4423"/>
    <mergeCell ref="J4424:L4424"/>
    <mergeCell ref="J4413:L4413"/>
    <mergeCell ref="J4414:L4414"/>
    <mergeCell ref="J4415:L4415"/>
    <mergeCell ref="J4416:L4416"/>
    <mergeCell ref="J4417:L4417"/>
    <mergeCell ref="J4418:L4418"/>
    <mergeCell ref="J4407:L4407"/>
    <mergeCell ref="J4408:L4408"/>
    <mergeCell ref="J4409:L4409"/>
    <mergeCell ref="J4410:L4410"/>
    <mergeCell ref="J4411:L4411"/>
    <mergeCell ref="J4412:L4412"/>
    <mergeCell ref="J4401:L4401"/>
    <mergeCell ref="J4402:L4402"/>
    <mergeCell ref="J4403:L4403"/>
    <mergeCell ref="J4404:L4404"/>
    <mergeCell ref="J4405:L4405"/>
    <mergeCell ref="J4406:L4406"/>
    <mergeCell ref="J4395:L4395"/>
    <mergeCell ref="J4396:L4396"/>
    <mergeCell ref="J4397:L4397"/>
    <mergeCell ref="J4398:L4398"/>
    <mergeCell ref="J4399:L4399"/>
    <mergeCell ref="J4400:L4400"/>
    <mergeCell ref="J4389:L4389"/>
    <mergeCell ref="J4390:L4390"/>
    <mergeCell ref="J4391:L4391"/>
    <mergeCell ref="J4392:L4392"/>
    <mergeCell ref="J4393:L4393"/>
    <mergeCell ref="J4394:L4394"/>
    <mergeCell ref="J4383:L4383"/>
    <mergeCell ref="J4384:L4384"/>
    <mergeCell ref="J4385:L4385"/>
    <mergeCell ref="J4386:L4386"/>
    <mergeCell ref="J4387:L4387"/>
    <mergeCell ref="J4388:L4388"/>
    <mergeCell ref="J4377:L4377"/>
    <mergeCell ref="J4378:L4378"/>
    <mergeCell ref="J4379:L4379"/>
    <mergeCell ref="J4380:L4380"/>
    <mergeCell ref="J4381:L4381"/>
    <mergeCell ref="J4382:L4382"/>
    <mergeCell ref="J4371:L4371"/>
    <mergeCell ref="J4372:L4372"/>
    <mergeCell ref="J4373:L4373"/>
    <mergeCell ref="J4374:L4374"/>
    <mergeCell ref="J4375:L4375"/>
    <mergeCell ref="J4376:L4376"/>
    <mergeCell ref="J4365:L4365"/>
    <mergeCell ref="J4366:L4366"/>
    <mergeCell ref="J4367:L4367"/>
    <mergeCell ref="J4368:L4368"/>
    <mergeCell ref="J4369:L4369"/>
    <mergeCell ref="J4370:L4370"/>
    <mergeCell ref="J4359:L4359"/>
    <mergeCell ref="J4360:L4360"/>
    <mergeCell ref="J4361:L4361"/>
    <mergeCell ref="J4362:L4362"/>
    <mergeCell ref="J4363:L4363"/>
    <mergeCell ref="J4364:L4364"/>
    <mergeCell ref="J4353:L4353"/>
    <mergeCell ref="J4354:L4354"/>
    <mergeCell ref="J4355:L4355"/>
    <mergeCell ref="J4356:L4356"/>
    <mergeCell ref="J4357:L4357"/>
    <mergeCell ref="J4358:L4358"/>
    <mergeCell ref="J4347:L4347"/>
    <mergeCell ref="J4348:L4348"/>
    <mergeCell ref="J4349:L4349"/>
    <mergeCell ref="J4350:L4350"/>
    <mergeCell ref="J4351:L4351"/>
    <mergeCell ref="J4352:L4352"/>
    <mergeCell ref="J4341:L4341"/>
    <mergeCell ref="J4342:L4342"/>
    <mergeCell ref="J4343:L4343"/>
    <mergeCell ref="J4344:L4344"/>
    <mergeCell ref="J4345:L4345"/>
    <mergeCell ref="J4346:L4346"/>
    <mergeCell ref="J4335:L4335"/>
    <mergeCell ref="J4336:L4336"/>
    <mergeCell ref="J4337:L4337"/>
    <mergeCell ref="J4338:L4338"/>
    <mergeCell ref="J4339:L4339"/>
    <mergeCell ref="J4340:L4340"/>
    <mergeCell ref="J4329:L4329"/>
    <mergeCell ref="J4330:L4330"/>
    <mergeCell ref="J4331:L4331"/>
    <mergeCell ref="J4332:L4332"/>
    <mergeCell ref="J4333:L4333"/>
    <mergeCell ref="J4334:L4334"/>
    <mergeCell ref="J4323:L4323"/>
    <mergeCell ref="J4324:L4324"/>
    <mergeCell ref="J4325:L4325"/>
    <mergeCell ref="J4326:L4326"/>
    <mergeCell ref="J4327:L4327"/>
    <mergeCell ref="J4328:L4328"/>
    <mergeCell ref="J4317:L4317"/>
    <mergeCell ref="J4318:L4318"/>
    <mergeCell ref="J4319:L4319"/>
    <mergeCell ref="J4320:L4320"/>
    <mergeCell ref="J4321:L4321"/>
    <mergeCell ref="J4322:L4322"/>
    <mergeCell ref="J4311:L4311"/>
    <mergeCell ref="J4312:L4312"/>
    <mergeCell ref="J4313:L4313"/>
    <mergeCell ref="J4314:L4314"/>
    <mergeCell ref="J4315:L4315"/>
    <mergeCell ref="J4316:L4316"/>
    <mergeCell ref="J4305:L4305"/>
    <mergeCell ref="J4306:L4306"/>
    <mergeCell ref="J4307:L4307"/>
    <mergeCell ref="J4308:L4308"/>
    <mergeCell ref="J4309:L4309"/>
    <mergeCell ref="J4310:L4310"/>
    <mergeCell ref="J4299:L4299"/>
    <mergeCell ref="J4300:L4300"/>
    <mergeCell ref="J4301:L4301"/>
    <mergeCell ref="J4302:L4302"/>
    <mergeCell ref="J4303:L4303"/>
    <mergeCell ref="J4304:L4304"/>
    <mergeCell ref="J4293:L4293"/>
    <mergeCell ref="J4294:L4294"/>
    <mergeCell ref="J4295:L4295"/>
    <mergeCell ref="J4296:L4296"/>
    <mergeCell ref="J4297:L4297"/>
    <mergeCell ref="J4298:L4298"/>
    <mergeCell ref="J4287:L4287"/>
    <mergeCell ref="J4288:L4288"/>
    <mergeCell ref="J4289:L4289"/>
    <mergeCell ref="J4290:L4290"/>
    <mergeCell ref="J4291:L4291"/>
    <mergeCell ref="J4292:L4292"/>
    <mergeCell ref="J4281:L4281"/>
    <mergeCell ref="J4282:L4282"/>
    <mergeCell ref="J4283:L4283"/>
    <mergeCell ref="J4284:L4284"/>
    <mergeCell ref="J4285:L4285"/>
    <mergeCell ref="J4286:L4286"/>
    <mergeCell ref="J4275:L4275"/>
    <mergeCell ref="J4276:L4276"/>
    <mergeCell ref="J4277:L4277"/>
    <mergeCell ref="J4278:L4278"/>
    <mergeCell ref="J4279:L4279"/>
    <mergeCell ref="J4280:L4280"/>
    <mergeCell ref="J4269:L4269"/>
    <mergeCell ref="J4270:L4270"/>
    <mergeCell ref="J4271:L4271"/>
    <mergeCell ref="J4272:L4272"/>
    <mergeCell ref="J4273:L4273"/>
    <mergeCell ref="J4274:L4274"/>
    <mergeCell ref="J4263:L4263"/>
    <mergeCell ref="J4264:L4264"/>
    <mergeCell ref="J4265:L4265"/>
    <mergeCell ref="J4266:L4266"/>
    <mergeCell ref="J4267:L4267"/>
    <mergeCell ref="J4268:L4268"/>
    <mergeCell ref="J4257:L4257"/>
    <mergeCell ref="J4258:L4258"/>
    <mergeCell ref="J4259:L4259"/>
    <mergeCell ref="J4260:L4260"/>
    <mergeCell ref="J4261:L4261"/>
    <mergeCell ref="J4262:L4262"/>
    <mergeCell ref="J4251:L4251"/>
    <mergeCell ref="J4252:L4252"/>
    <mergeCell ref="J4253:L4253"/>
    <mergeCell ref="J4254:L4254"/>
    <mergeCell ref="J4255:L4255"/>
    <mergeCell ref="J4256:L4256"/>
    <mergeCell ref="J4245:L4245"/>
    <mergeCell ref="J4246:L4246"/>
    <mergeCell ref="J4247:L4247"/>
    <mergeCell ref="J4248:L4248"/>
    <mergeCell ref="J4249:L4249"/>
    <mergeCell ref="J4250:L4250"/>
    <mergeCell ref="J4239:L4239"/>
    <mergeCell ref="J4240:L4240"/>
    <mergeCell ref="J4241:L4241"/>
    <mergeCell ref="J4242:L4242"/>
    <mergeCell ref="J4243:L4243"/>
    <mergeCell ref="J4244:L4244"/>
    <mergeCell ref="J4233:L4233"/>
    <mergeCell ref="J4234:L4234"/>
    <mergeCell ref="J4235:L4235"/>
    <mergeCell ref="J4236:L4236"/>
    <mergeCell ref="J4237:L4237"/>
    <mergeCell ref="J4238:L4238"/>
    <mergeCell ref="J4227:L4227"/>
    <mergeCell ref="J4228:L4228"/>
    <mergeCell ref="J4229:L4229"/>
    <mergeCell ref="J4230:L4230"/>
    <mergeCell ref="J4231:L4231"/>
    <mergeCell ref="J4232:L4232"/>
    <mergeCell ref="J4221:L4221"/>
    <mergeCell ref="J4222:L4222"/>
    <mergeCell ref="J4223:L4223"/>
    <mergeCell ref="J4224:L4224"/>
    <mergeCell ref="J4225:L4225"/>
    <mergeCell ref="J4226:L4226"/>
    <mergeCell ref="J4215:L4215"/>
    <mergeCell ref="J4216:L4216"/>
    <mergeCell ref="J4217:L4217"/>
    <mergeCell ref="J4218:L4218"/>
    <mergeCell ref="J4219:L4219"/>
    <mergeCell ref="J4220:L4220"/>
    <mergeCell ref="J4209:L4209"/>
    <mergeCell ref="J4210:L4210"/>
    <mergeCell ref="J4211:L4211"/>
    <mergeCell ref="J4212:L4212"/>
    <mergeCell ref="J4213:L4213"/>
    <mergeCell ref="J4214:L4214"/>
    <mergeCell ref="J4203:L4203"/>
    <mergeCell ref="J4204:L4204"/>
    <mergeCell ref="J4205:L4205"/>
    <mergeCell ref="J4206:L4206"/>
    <mergeCell ref="J4207:L4207"/>
    <mergeCell ref="J4208:L4208"/>
    <mergeCell ref="J4197:L4197"/>
    <mergeCell ref="J4198:L4198"/>
    <mergeCell ref="J4199:L4199"/>
    <mergeCell ref="J4200:L4200"/>
    <mergeCell ref="J4201:L4201"/>
    <mergeCell ref="J4202:L4202"/>
    <mergeCell ref="J4191:L4191"/>
    <mergeCell ref="J4192:L4192"/>
    <mergeCell ref="J4193:L4193"/>
    <mergeCell ref="J4194:L4194"/>
    <mergeCell ref="J4195:L4195"/>
    <mergeCell ref="J4196:L4196"/>
    <mergeCell ref="J4185:L4185"/>
    <mergeCell ref="J4186:L4186"/>
    <mergeCell ref="J4187:L4187"/>
    <mergeCell ref="J4188:L4188"/>
    <mergeCell ref="J4189:L4189"/>
    <mergeCell ref="J4190:L4190"/>
    <mergeCell ref="J4179:L4179"/>
    <mergeCell ref="J4180:L4180"/>
    <mergeCell ref="J4181:L4181"/>
    <mergeCell ref="J4182:L4182"/>
    <mergeCell ref="J4183:L4183"/>
    <mergeCell ref="J4184:L4184"/>
    <mergeCell ref="J4173:L4173"/>
    <mergeCell ref="J4174:L4174"/>
    <mergeCell ref="J4175:L4175"/>
    <mergeCell ref="J4176:L4176"/>
    <mergeCell ref="J4177:L4177"/>
    <mergeCell ref="J4178:L4178"/>
    <mergeCell ref="J4167:L4167"/>
    <mergeCell ref="J4168:L4168"/>
    <mergeCell ref="J4169:L4169"/>
    <mergeCell ref="J4170:L4170"/>
    <mergeCell ref="J4171:L4171"/>
    <mergeCell ref="J4172:L4172"/>
    <mergeCell ref="J4161:L4161"/>
    <mergeCell ref="J4162:L4162"/>
    <mergeCell ref="J4163:L4163"/>
    <mergeCell ref="J4164:L4164"/>
    <mergeCell ref="J4165:L4165"/>
    <mergeCell ref="J4166:L4166"/>
    <mergeCell ref="J4155:L4155"/>
    <mergeCell ref="J4156:L4156"/>
    <mergeCell ref="J4157:L4157"/>
    <mergeCell ref="J4158:L4158"/>
    <mergeCell ref="J4159:L4159"/>
    <mergeCell ref="J4160:L4160"/>
    <mergeCell ref="J4149:L4149"/>
    <mergeCell ref="J4150:L4150"/>
    <mergeCell ref="J4151:L4151"/>
    <mergeCell ref="J4152:L4152"/>
    <mergeCell ref="J4153:L4153"/>
    <mergeCell ref="J4154:L4154"/>
    <mergeCell ref="J4143:L4143"/>
    <mergeCell ref="J4144:L4144"/>
    <mergeCell ref="J4145:L4145"/>
    <mergeCell ref="J4146:L4146"/>
    <mergeCell ref="J4147:L4147"/>
    <mergeCell ref="J4148:L4148"/>
    <mergeCell ref="J4137:L4137"/>
    <mergeCell ref="J4138:L4138"/>
    <mergeCell ref="J4139:L4139"/>
    <mergeCell ref="J4140:L4140"/>
    <mergeCell ref="J4141:L4141"/>
    <mergeCell ref="J4142:L4142"/>
    <mergeCell ref="J4131:L4131"/>
    <mergeCell ref="J4132:L4132"/>
    <mergeCell ref="J4133:L4133"/>
    <mergeCell ref="J4134:L4134"/>
    <mergeCell ref="J4135:L4135"/>
    <mergeCell ref="J4136:L4136"/>
    <mergeCell ref="J4125:L4125"/>
    <mergeCell ref="J4126:L4126"/>
    <mergeCell ref="J4127:L4127"/>
    <mergeCell ref="J4128:L4128"/>
    <mergeCell ref="J4129:L4129"/>
    <mergeCell ref="J4130:L4130"/>
    <mergeCell ref="J4119:L4119"/>
    <mergeCell ref="J4120:L4120"/>
    <mergeCell ref="J4121:L4121"/>
    <mergeCell ref="J4122:L4122"/>
    <mergeCell ref="J4123:L4123"/>
    <mergeCell ref="J4124:L4124"/>
    <mergeCell ref="J4113:L4113"/>
    <mergeCell ref="J4114:L4114"/>
    <mergeCell ref="J4115:L4115"/>
    <mergeCell ref="J4116:L4116"/>
    <mergeCell ref="J4117:L4117"/>
    <mergeCell ref="J4118:L4118"/>
    <mergeCell ref="J4107:L4107"/>
    <mergeCell ref="J4108:L4108"/>
    <mergeCell ref="J4109:L4109"/>
    <mergeCell ref="J4110:L4110"/>
    <mergeCell ref="J4111:L4111"/>
    <mergeCell ref="J4112:L4112"/>
    <mergeCell ref="J4101:L4101"/>
    <mergeCell ref="J4102:L4102"/>
    <mergeCell ref="J4103:L4103"/>
    <mergeCell ref="J4104:L4104"/>
    <mergeCell ref="J4105:L4105"/>
    <mergeCell ref="J4106:L4106"/>
    <mergeCell ref="J4095:L4095"/>
    <mergeCell ref="J4096:L4096"/>
    <mergeCell ref="J4097:L4097"/>
    <mergeCell ref="J4098:L4098"/>
    <mergeCell ref="J4099:L4099"/>
    <mergeCell ref="J4100:L4100"/>
    <mergeCell ref="J4089:L4089"/>
    <mergeCell ref="J4090:L4090"/>
    <mergeCell ref="J4091:L4091"/>
    <mergeCell ref="J4092:L4092"/>
    <mergeCell ref="J4093:L4093"/>
    <mergeCell ref="J4094:L4094"/>
    <mergeCell ref="J4083:L4083"/>
    <mergeCell ref="J4084:L4084"/>
    <mergeCell ref="J4085:L4085"/>
    <mergeCell ref="J4086:L4086"/>
    <mergeCell ref="J4087:L4087"/>
    <mergeCell ref="J4088:L4088"/>
    <mergeCell ref="J4077:L4077"/>
    <mergeCell ref="J4078:L4078"/>
    <mergeCell ref="J4079:L4079"/>
    <mergeCell ref="J4080:L4080"/>
    <mergeCell ref="J4081:L4081"/>
    <mergeCell ref="J4082:L4082"/>
    <mergeCell ref="J4071:L4071"/>
    <mergeCell ref="J4072:L4072"/>
    <mergeCell ref="J4073:L4073"/>
    <mergeCell ref="J4074:L4074"/>
    <mergeCell ref="J4075:L4075"/>
    <mergeCell ref="J4076:L4076"/>
    <mergeCell ref="J4065:L4065"/>
    <mergeCell ref="J4066:L4066"/>
    <mergeCell ref="J4067:L4067"/>
    <mergeCell ref="J4068:L4068"/>
    <mergeCell ref="J4069:L4069"/>
    <mergeCell ref="J4070:L4070"/>
    <mergeCell ref="J4059:L4059"/>
    <mergeCell ref="J4060:L4060"/>
    <mergeCell ref="J4061:L4061"/>
    <mergeCell ref="J4062:L4062"/>
    <mergeCell ref="J4063:L4063"/>
    <mergeCell ref="J4064:L4064"/>
    <mergeCell ref="J4053:L4053"/>
    <mergeCell ref="J4054:L4054"/>
    <mergeCell ref="J4055:L4055"/>
    <mergeCell ref="J4056:L4056"/>
    <mergeCell ref="J4057:L4057"/>
    <mergeCell ref="J4058:L4058"/>
    <mergeCell ref="J4047:L4047"/>
    <mergeCell ref="J4048:L4048"/>
    <mergeCell ref="J4049:L4049"/>
    <mergeCell ref="J4050:L4050"/>
    <mergeCell ref="J4051:L4051"/>
    <mergeCell ref="J4052:L4052"/>
    <mergeCell ref="J4041:L4041"/>
    <mergeCell ref="J4042:L4042"/>
    <mergeCell ref="J4043:L4043"/>
    <mergeCell ref="J4044:L4044"/>
    <mergeCell ref="J4045:L4045"/>
    <mergeCell ref="J4046:L4046"/>
    <mergeCell ref="J4035:L4035"/>
    <mergeCell ref="J4036:L4036"/>
    <mergeCell ref="J4037:L4037"/>
    <mergeCell ref="J4038:L4038"/>
    <mergeCell ref="J4039:L4039"/>
    <mergeCell ref="J4040:L4040"/>
    <mergeCell ref="J4029:L4029"/>
    <mergeCell ref="J4030:L4030"/>
    <mergeCell ref="J4031:L4031"/>
    <mergeCell ref="J4032:L4032"/>
    <mergeCell ref="J4033:L4033"/>
    <mergeCell ref="J4034:L4034"/>
    <mergeCell ref="J4023:L4023"/>
    <mergeCell ref="J4024:L4024"/>
    <mergeCell ref="J4025:L4025"/>
    <mergeCell ref="J4026:L4026"/>
    <mergeCell ref="J4027:L4027"/>
    <mergeCell ref="J4028:L4028"/>
    <mergeCell ref="J4017:L4017"/>
    <mergeCell ref="J4018:L4018"/>
    <mergeCell ref="J4019:L4019"/>
    <mergeCell ref="J4020:L4020"/>
    <mergeCell ref="J4021:L4021"/>
    <mergeCell ref="J4022:L4022"/>
    <mergeCell ref="J4011:L4011"/>
    <mergeCell ref="J4012:L4012"/>
    <mergeCell ref="J4013:L4013"/>
    <mergeCell ref="J4014:L4014"/>
    <mergeCell ref="J4015:L4015"/>
    <mergeCell ref="J4016:L4016"/>
    <mergeCell ref="J4005:L4005"/>
    <mergeCell ref="J4006:L4006"/>
    <mergeCell ref="J4007:L4007"/>
    <mergeCell ref="J4008:L4008"/>
    <mergeCell ref="J4009:L4009"/>
    <mergeCell ref="J4010:L4010"/>
    <mergeCell ref="J3999:L3999"/>
    <mergeCell ref="J4000:L4000"/>
    <mergeCell ref="J4001:L4001"/>
    <mergeCell ref="J4002:L4002"/>
    <mergeCell ref="J4003:L4003"/>
    <mergeCell ref="J4004:L4004"/>
    <mergeCell ref="J3993:L3993"/>
    <mergeCell ref="J3994:L3994"/>
    <mergeCell ref="J3995:L3995"/>
    <mergeCell ref="J3996:L3996"/>
    <mergeCell ref="J3997:L3997"/>
    <mergeCell ref="J3998:L3998"/>
    <mergeCell ref="J3987:L3987"/>
    <mergeCell ref="J3988:L3988"/>
    <mergeCell ref="J3989:L3989"/>
    <mergeCell ref="J3990:L3990"/>
    <mergeCell ref="J3991:L3991"/>
    <mergeCell ref="J3992:L3992"/>
    <mergeCell ref="J3981:L3981"/>
    <mergeCell ref="J3982:L3982"/>
    <mergeCell ref="J3983:L3983"/>
    <mergeCell ref="J3984:L3984"/>
    <mergeCell ref="J3985:L3985"/>
    <mergeCell ref="J3986:L3986"/>
    <mergeCell ref="J3975:L3975"/>
    <mergeCell ref="J3976:L3976"/>
    <mergeCell ref="J3977:L3977"/>
    <mergeCell ref="J3978:L3978"/>
    <mergeCell ref="J3979:L3979"/>
    <mergeCell ref="J3980:L3980"/>
    <mergeCell ref="J3969:L3969"/>
    <mergeCell ref="J3970:L3970"/>
    <mergeCell ref="J3971:L3971"/>
    <mergeCell ref="J3972:L3972"/>
    <mergeCell ref="J3973:L3973"/>
    <mergeCell ref="J3974:L3974"/>
    <mergeCell ref="J3963:L3963"/>
    <mergeCell ref="J3964:L3964"/>
    <mergeCell ref="J3965:L3965"/>
    <mergeCell ref="J3966:L3966"/>
    <mergeCell ref="J3967:L3967"/>
    <mergeCell ref="J3968:L3968"/>
    <mergeCell ref="J3957:L3957"/>
    <mergeCell ref="J3958:L3958"/>
    <mergeCell ref="J3959:L3959"/>
    <mergeCell ref="J3960:L3960"/>
    <mergeCell ref="J3961:L3961"/>
    <mergeCell ref="J3962:L3962"/>
    <mergeCell ref="J3951:L3951"/>
    <mergeCell ref="J3952:L3952"/>
    <mergeCell ref="J3953:L3953"/>
    <mergeCell ref="J3954:L3954"/>
    <mergeCell ref="J3955:L3955"/>
    <mergeCell ref="J3956:L3956"/>
    <mergeCell ref="J3945:L3945"/>
    <mergeCell ref="J3946:L3946"/>
    <mergeCell ref="J3947:L3947"/>
    <mergeCell ref="J3948:L3948"/>
    <mergeCell ref="J3949:L3949"/>
    <mergeCell ref="J3950:L3950"/>
    <mergeCell ref="J3939:L3939"/>
    <mergeCell ref="J3940:L3940"/>
    <mergeCell ref="J3941:L3941"/>
    <mergeCell ref="J3942:L3942"/>
    <mergeCell ref="J3943:L3943"/>
    <mergeCell ref="J3944:L3944"/>
    <mergeCell ref="J3933:L3933"/>
    <mergeCell ref="J3934:L3934"/>
    <mergeCell ref="J3935:L3935"/>
    <mergeCell ref="J3936:L3936"/>
    <mergeCell ref="J3937:L3937"/>
    <mergeCell ref="J3938:L3938"/>
    <mergeCell ref="J3927:L3927"/>
    <mergeCell ref="J3928:L3928"/>
    <mergeCell ref="J3929:L3929"/>
    <mergeCell ref="J3930:L3930"/>
    <mergeCell ref="J3931:L3931"/>
    <mergeCell ref="J3932:L3932"/>
    <mergeCell ref="J3921:L3921"/>
    <mergeCell ref="J3922:L3922"/>
    <mergeCell ref="J3923:L3923"/>
    <mergeCell ref="J3924:L3924"/>
    <mergeCell ref="J3925:L3925"/>
    <mergeCell ref="J3926:L3926"/>
    <mergeCell ref="J3915:L3915"/>
    <mergeCell ref="J3916:L3916"/>
    <mergeCell ref="J3917:L3917"/>
    <mergeCell ref="J3918:L3918"/>
    <mergeCell ref="J3919:L3919"/>
    <mergeCell ref="J3920:L3920"/>
    <mergeCell ref="J3909:L3909"/>
    <mergeCell ref="J3910:L3910"/>
    <mergeCell ref="J3911:L3911"/>
    <mergeCell ref="J3912:L3912"/>
    <mergeCell ref="J3913:L3913"/>
    <mergeCell ref="J3914:L3914"/>
    <mergeCell ref="J3903:L3903"/>
    <mergeCell ref="J3904:L3904"/>
    <mergeCell ref="J3905:L3905"/>
    <mergeCell ref="J3906:L3906"/>
    <mergeCell ref="J3907:L3907"/>
    <mergeCell ref="J3908:L3908"/>
    <mergeCell ref="J3897:L3897"/>
    <mergeCell ref="J3898:L3898"/>
    <mergeCell ref="J3899:L3899"/>
    <mergeCell ref="J3900:L3900"/>
    <mergeCell ref="J3901:L3901"/>
    <mergeCell ref="J3902:L3902"/>
    <mergeCell ref="J3891:L3891"/>
    <mergeCell ref="J3892:L3892"/>
    <mergeCell ref="J3893:L3893"/>
    <mergeCell ref="J3894:L3894"/>
    <mergeCell ref="J3895:L3895"/>
    <mergeCell ref="J3896:L3896"/>
    <mergeCell ref="J3885:L3885"/>
    <mergeCell ref="J3886:L3886"/>
    <mergeCell ref="J3887:L3887"/>
    <mergeCell ref="J3888:L3888"/>
    <mergeCell ref="J3889:L3889"/>
    <mergeCell ref="J3890:L3890"/>
    <mergeCell ref="J3879:L3879"/>
    <mergeCell ref="J3880:L3880"/>
    <mergeCell ref="J3881:L3881"/>
    <mergeCell ref="J3882:L3882"/>
    <mergeCell ref="J3883:L3883"/>
    <mergeCell ref="J3884:L3884"/>
    <mergeCell ref="J3873:L3873"/>
    <mergeCell ref="J3874:L3874"/>
    <mergeCell ref="J3875:L3875"/>
    <mergeCell ref="J3876:L3876"/>
    <mergeCell ref="J3877:L3877"/>
    <mergeCell ref="J3878:L3878"/>
    <mergeCell ref="J3867:L3867"/>
    <mergeCell ref="J3868:L3868"/>
    <mergeCell ref="J3869:L3869"/>
    <mergeCell ref="J3870:L3870"/>
    <mergeCell ref="J3871:L3871"/>
    <mergeCell ref="J3872:L3872"/>
    <mergeCell ref="J3861:L3861"/>
    <mergeCell ref="J3862:L3862"/>
    <mergeCell ref="J3863:L3863"/>
    <mergeCell ref="J3864:L3864"/>
    <mergeCell ref="J3865:L3865"/>
    <mergeCell ref="J3866:L3866"/>
    <mergeCell ref="J3855:L3855"/>
    <mergeCell ref="J3856:L3856"/>
    <mergeCell ref="J3857:L3857"/>
    <mergeCell ref="J3858:L3858"/>
    <mergeCell ref="J3859:L3859"/>
    <mergeCell ref="J3860:L3860"/>
    <mergeCell ref="J3849:L3849"/>
    <mergeCell ref="J3850:L3850"/>
    <mergeCell ref="J3851:L3851"/>
    <mergeCell ref="J3852:L3852"/>
    <mergeCell ref="J3853:L3853"/>
    <mergeCell ref="J3854:L3854"/>
    <mergeCell ref="J3843:L3843"/>
    <mergeCell ref="J3844:L3844"/>
    <mergeCell ref="J3845:L3845"/>
    <mergeCell ref="J3846:L3846"/>
    <mergeCell ref="J3847:L3847"/>
    <mergeCell ref="J3848:L3848"/>
    <mergeCell ref="J3837:L3837"/>
    <mergeCell ref="J3838:L3838"/>
    <mergeCell ref="J3839:L3839"/>
    <mergeCell ref="J3840:L3840"/>
    <mergeCell ref="J3841:L3841"/>
    <mergeCell ref="J3842:L3842"/>
    <mergeCell ref="J3831:L3831"/>
    <mergeCell ref="J3832:L3832"/>
    <mergeCell ref="J3833:L3833"/>
    <mergeCell ref="J3834:L3834"/>
    <mergeCell ref="J3835:L3835"/>
    <mergeCell ref="J3836:L3836"/>
    <mergeCell ref="J3825:L3825"/>
    <mergeCell ref="J3826:L3826"/>
    <mergeCell ref="J3827:L3827"/>
    <mergeCell ref="J3828:L3828"/>
    <mergeCell ref="J3829:L3829"/>
    <mergeCell ref="J3830:L3830"/>
    <mergeCell ref="J3819:L3819"/>
    <mergeCell ref="J3820:L3820"/>
    <mergeCell ref="J3821:L3821"/>
    <mergeCell ref="J3822:L3822"/>
    <mergeCell ref="J3823:L3823"/>
    <mergeCell ref="J3824:L3824"/>
    <mergeCell ref="J3813:L3813"/>
    <mergeCell ref="J3814:L3814"/>
    <mergeCell ref="J3815:L3815"/>
    <mergeCell ref="J3816:L3816"/>
    <mergeCell ref="J3817:L3817"/>
    <mergeCell ref="J3818:L3818"/>
    <mergeCell ref="J3807:L3807"/>
    <mergeCell ref="J3808:L3808"/>
    <mergeCell ref="J3809:L3809"/>
    <mergeCell ref="J3810:L3810"/>
    <mergeCell ref="J3811:L3811"/>
    <mergeCell ref="J3812:L3812"/>
    <mergeCell ref="J3801:L3801"/>
    <mergeCell ref="J3802:L3802"/>
    <mergeCell ref="J3803:L3803"/>
    <mergeCell ref="J3804:L3804"/>
    <mergeCell ref="J3805:L3805"/>
    <mergeCell ref="J3806:L3806"/>
    <mergeCell ref="J3795:L3795"/>
    <mergeCell ref="J3796:L3796"/>
    <mergeCell ref="J3797:L3797"/>
    <mergeCell ref="J3798:L3798"/>
    <mergeCell ref="J3799:L3799"/>
    <mergeCell ref="J3800:L3800"/>
    <mergeCell ref="J3789:L3789"/>
    <mergeCell ref="J3790:L3790"/>
    <mergeCell ref="J3791:L3791"/>
    <mergeCell ref="J3792:L3792"/>
    <mergeCell ref="J3793:L3793"/>
    <mergeCell ref="J3794:L3794"/>
    <mergeCell ref="J3783:L3783"/>
    <mergeCell ref="J3784:L3784"/>
    <mergeCell ref="J3785:L3785"/>
    <mergeCell ref="J3786:L3786"/>
    <mergeCell ref="J3787:L3787"/>
    <mergeCell ref="J3788:L3788"/>
    <mergeCell ref="J3777:L3777"/>
    <mergeCell ref="J3778:L3778"/>
    <mergeCell ref="J3779:L3779"/>
    <mergeCell ref="J3780:L3780"/>
    <mergeCell ref="J3781:L3781"/>
    <mergeCell ref="J3782:L3782"/>
    <mergeCell ref="J3771:L3771"/>
    <mergeCell ref="J3772:L3772"/>
    <mergeCell ref="J3773:L3773"/>
    <mergeCell ref="J3774:L3774"/>
    <mergeCell ref="J3775:L3775"/>
    <mergeCell ref="J3776:L3776"/>
    <mergeCell ref="J3765:L3765"/>
    <mergeCell ref="J3766:L3766"/>
    <mergeCell ref="J3767:L3767"/>
    <mergeCell ref="J3768:L3768"/>
    <mergeCell ref="J3769:L3769"/>
    <mergeCell ref="J3770:L3770"/>
    <mergeCell ref="J3759:L3759"/>
    <mergeCell ref="J3760:L3760"/>
    <mergeCell ref="J3761:L3761"/>
    <mergeCell ref="J3762:L3762"/>
    <mergeCell ref="J3763:L3763"/>
    <mergeCell ref="J3764:L3764"/>
    <mergeCell ref="J3753:L3753"/>
    <mergeCell ref="J3754:L3754"/>
    <mergeCell ref="J3755:L3755"/>
    <mergeCell ref="J3756:L3756"/>
    <mergeCell ref="J3757:L3757"/>
    <mergeCell ref="J3758:L3758"/>
    <mergeCell ref="J3747:L3747"/>
    <mergeCell ref="J3748:L3748"/>
    <mergeCell ref="J3749:L3749"/>
    <mergeCell ref="J3750:L3750"/>
    <mergeCell ref="J3751:L3751"/>
    <mergeCell ref="J3752:L3752"/>
    <mergeCell ref="J3741:L3741"/>
    <mergeCell ref="J3742:L3742"/>
    <mergeCell ref="J3743:L3743"/>
    <mergeCell ref="J3744:L3744"/>
    <mergeCell ref="J3745:L3745"/>
    <mergeCell ref="J3746:L3746"/>
    <mergeCell ref="J3735:L3735"/>
    <mergeCell ref="J3736:L3736"/>
    <mergeCell ref="J3737:L3737"/>
    <mergeCell ref="J3738:L3738"/>
    <mergeCell ref="J3739:L3739"/>
    <mergeCell ref="J3740:L3740"/>
    <mergeCell ref="J3729:L3729"/>
    <mergeCell ref="J3730:L3730"/>
    <mergeCell ref="J3731:L3731"/>
    <mergeCell ref="J3732:L3732"/>
    <mergeCell ref="J3733:L3733"/>
    <mergeCell ref="J3734:L3734"/>
    <mergeCell ref="J3723:L3723"/>
    <mergeCell ref="J3724:L3724"/>
    <mergeCell ref="J3725:L3725"/>
    <mergeCell ref="J3726:L3726"/>
    <mergeCell ref="J3727:L3727"/>
    <mergeCell ref="J3728:L3728"/>
    <mergeCell ref="J3717:L3717"/>
    <mergeCell ref="J3718:L3718"/>
    <mergeCell ref="J3719:L3719"/>
    <mergeCell ref="J3720:L3720"/>
    <mergeCell ref="J3721:L3721"/>
    <mergeCell ref="J3722:L3722"/>
    <mergeCell ref="J3711:L3711"/>
    <mergeCell ref="J3712:L3712"/>
    <mergeCell ref="J3713:L3713"/>
    <mergeCell ref="J3714:L3714"/>
    <mergeCell ref="J3715:L3715"/>
    <mergeCell ref="J3716:L3716"/>
    <mergeCell ref="J3705:L3705"/>
    <mergeCell ref="J3706:L3706"/>
    <mergeCell ref="J3707:L3707"/>
    <mergeCell ref="J3708:L3708"/>
    <mergeCell ref="J3709:L3709"/>
    <mergeCell ref="J3710:L3710"/>
    <mergeCell ref="J3699:L3699"/>
    <mergeCell ref="J3700:L3700"/>
    <mergeCell ref="J3701:L3701"/>
    <mergeCell ref="J3702:L3702"/>
    <mergeCell ref="J3703:L3703"/>
    <mergeCell ref="J3704:L3704"/>
    <mergeCell ref="J3693:L3693"/>
    <mergeCell ref="J3694:L3694"/>
    <mergeCell ref="J3695:L3695"/>
    <mergeCell ref="J3696:L3696"/>
    <mergeCell ref="J3697:L3697"/>
    <mergeCell ref="J3698:L3698"/>
    <mergeCell ref="J3687:L3687"/>
    <mergeCell ref="J3688:L3688"/>
    <mergeCell ref="J3689:L3689"/>
    <mergeCell ref="J3690:L3690"/>
    <mergeCell ref="J3691:L3691"/>
    <mergeCell ref="J3692:L3692"/>
    <mergeCell ref="J3681:L3681"/>
    <mergeCell ref="J3682:L3682"/>
    <mergeCell ref="J3683:L3683"/>
    <mergeCell ref="J3684:L3684"/>
    <mergeCell ref="J3685:L3685"/>
    <mergeCell ref="J3686:L3686"/>
    <mergeCell ref="J3675:L3675"/>
    <mergeCell ref="J3676:L3676"/>
    <mergeCell ref="J3677:L3677"/>
    <mergeCell ref="J3678:L3678"/>
    <mergeCell ref="J3679:L3679"/>
    <mergeCell ref="J3680:L3680"/>
    <mergeCell ref="J3669:L3669"/>
    <mergeCell ref="J3670:L3670"/>
    <mergeCell ref="J3671:L3671"/>
    <mergeCell ref="J3672:L3672"/>
    <mergeCell ref="J3673:L3673"/>
    <mergeCell ref="J3674:L3674"/>
    <mergeCell ref="J3663:L3663"/>
    <mergeCell ref="J3664:L3664"/>
    <mergeCell ref="J3665:L3665"/>
    <mergeCell ref="J3666:L3666"/>
    <mergeCell ref="J3667:L3667"/>
    <mergeCell ref="J3668:L3668"/>
    <mergeCell ref="J3657:L3657"/>
    <mergeCell ref="J3658:L3658"/>
    <mergeCell ref="J3659:L3659"/>
    <mergeCell ref="J3660:L3660"/>
    <mergeCell ref="J3661:L3661"/>
    <mergeCell ref="J3662:L3662"/>
    <mergeCell ref="J3651:L3651"/>
    <mergeCell ref="J3652:L3652"/>
    <mergeCell ref="J3653:L3653"/>
    <mergeCell ref="J3654:L3654"/>
    <mergeCell ref="J3655:L3655"/>
    <mergeCell ref="J3656:L3656"/>
    <mergeCell ref="J3645:L3645"/>
    <mergeCell ref="J3646:L3646"/>
    <mergeCell ref="J3647:L3647"/>
    <mergeCell ref="J3648:L3648"/>
    <mergeCell ref="J3649:L3649"/>
    <mergeCell ref="J3650:L3650"/>
    <mergeCell ref="J3639:L3639"/>
    <mergeCell ref="J3640:L3640"/>
    <mergeCell ref="J3641:L3641"/>
    <mergeCell ref="J3642:L3642"/>
    <mergeCell ref="J3643:L3643"/>
    <mergeCell ref="J3644:L3644"/>
    <mergeCell ref="J3633:L3633"/>
    <mergeCell ref="J3634:L3634"/>
    <mergeCell ref="J3635:L3635"/>
    <mergeCell ref="J3636:L3636"/>
    <mergeCell ref="J3637:L3637"/>
    <mergeCell ref="J3638:L3638"/>
    <mergeCell ref="J3627:L3627"/>
    <mergeCell ref="J3628:L3628"/>
    <mergeCell ref="J3629:L3629"/>
    <mergeCell ref="J3630:L3630"/>
    <mergeCell ref="J3631:L3631"/>
    <mergeCell ref="J3632:L3632"/>
    <mergeCell ref="J3621:L3621"/>
    <mergeCell ref="J3622:L3622"/>
    <mergeCell ref="J3623:L3623"/>
    <mergeCell ref="J3624:L3624"/>
    <mergeCell ref="J3625:L3625"/>
    <mergeCell ref="J3626:L3626"/>
    <mergeCell ref="J3615:L3615"/>
    <mergeCell ref="J3616:L3616"/>
    <mergeCell ref="J3617:L3617"/>
    <mergeCell ref="J3618:L3618"/>
    <mergeCell ref="J3619:L3619"/>
    <mergeCell ref="J3620:L3620"/>
    <mergeCell ref="J3609:L3609"/>
    <mergeCell ref="J3610:L3610"/>
    <mergeCell ref="J3611:L3611"/>
    <mergeCell ref="J3612:L3612"/>
    <mergeCell ref="J3613:L3613"/>
    <mergeCell ref="J3614:L3614"/>
    <mergeCell ref="J3603:L3603"/>
    <mergeCell ref="J3604:L3604"/>
    <mergeCell ref="J3605:L3605"/>
    <mergeCell ref="J3606:L3606"/>
    <mergeCell ref="J3607:L3607"/>
    <mergeCell ref="J3608:L3608"/>
    <mergeCell ref="J3597:L3597"/>
    <mergeCell ref="J3598:L3598"/>
    <mergeCell ref="J3599:L3599"/>
    <mergeCell ref="J3600:L3600"/>
    <mergeCell ref="J3601:L3601"/>
    <mergeCell ref="J3602:L3602"/>
    <mergeCell ref="J3591:L3591"/>
    <mergeCell ref="J3592:L3592"/>
    <mergeCell ref="J3593:L3593"/>
    <mergeCell ref="J3594:L3594"/>
    <mergeCell ref="J3595:L3595"/>
    <mergeCell ref="J3596:L3596"/>
    <mergeCell ref="J3585:L3585"/>
    <mergeCell ref="J3586:L3586"/>
    <mergeCell ref="J3587:L3587"/>
    <mergeCell ref="J3588:L3588"/>
    <mergeCell ref="J3589:L3589"/>
    <mergeCell ref="J3590:L3590"/>
    <mergeCell ref="J3579:L3579"/>
    <mergeCell ref="J3580:L3580"/>
    <mergeCell ref="J3581:L3581"/>
    <mergeCell ref="J3582:L3582"/>
    <mergeCell ref="J3583:L3583"/>
    <mergeCell ref="J3584:L3584"/>
    <mergeCell ref="J3573:L3573"/>
    <mergeCell ref="J3574:L3574"/>
    <mergeCell ref="J3575:L3575"/>
    <mergeCell ref="J3576:L3576"/>
    <mergeCell ref="J3577:L3577"/>
    <mergeCell ref="J3578:L3578"/>
    <mergeCell ref="J3567:L3567"/>
    <mergeCell ref="J3568:L3568"/>
    <mergeCell ref="J3569:L3569"/>
    <mergeCell ref="J3570:L3570"/>
    <mergeCell ref="J3571:L3571"/>
    <mergeCell ref="J3572:L3572"/>
    <mergeCell ref="J3561:L3561"/>
    <mergeCell ref="J3562:L3562"/>
    <mergeCell ref="J3563:L3563"/>
    <mergeCell ref="J3564:L3564"/>
    <mergeCell ref="J3565:L3565"/>
    <mergeCell ref="J3566:L3566"/>
    <mergeCell ref="J3555:L3555"/>
    <mergeCell ref="J3556:L3556"/>
    <mergeCell ref="J3557:L3557"/>
    <mergeCell ref="J3558:L3558"/>
    <mergeCell ref="J3559:L3559"/>
    <mergeCell ref="J3560:L3560"/>
    <mergeCell ref="J3549:L3549"/>
    <mergeCell ref="J3550:L3550"/>
    <mergeCell ref="J3551:L3551"/>
    <mergeCell ref="J3552:L3552"/>
    <mergeCell ref="J3553:L3553"/>
    <mergeCell ref="J3554:L3554"/>
    <mergeCell ref="J3543:L3543"/>
    <mergeCell ref="J3544:L3544"/>
    <mergeCell ref="J3545:L3545"/>
    <mergeCell ref="J3546:L3546"/>
    <mergeCell ref="J3547:L3547"/>
    <mergeCell ref="J3548:L3548"/>
    <mergeCell ref="J3537:L3537"/>
    <mergeCell ref="J3538:L3538"/>
    <mergeCell ref="J3539:L3539"/>
    <mergeCell ref="J3540:L3540"/>
    <mergeCell ref="J3541:L3541"/>
    <mergeCell ref="J3542:L3542"/>
    <mergeCell ref="J3531:L3531"/>
    <mergeCell ref="J3532:L3532"/>
    <mergeCell ref="J3533:L3533"/>
    <mergeCell ref="J3534:L3534"/>
    <mergeCell ref="J3535:L3535"/>
    <mergeCell ref="J3536:L3536"/>
    <mergeCell ref="J3525:L3525"/>
    <mergeCell ref="J3526:L3526"/>
    <mergeCell ref="J3527:L3527"/>
    <mergeCell ref="J3528:L3528"/>
    <mergeCell ref="J3529:L3529"/>
    <mergeCell ref="J3530:L3530"/>
    <mergeCell ref="J3519:L3519"/>
    <mergeCell ref="J3520:L3520"/>
    <mergeCell ref="J3521:L3521"/>
    <mergeCell ref="J3522:L3522"/>
    <mergeCell ref="J3523:L3523"/>
    <mergeCell ref="J3524:L3524"/>
    <mergeCell ref="J3513:L3513"/>
    <mergeCell ref="J3514:L3514"/>
    <mergeCell ref="J3515:L3515"/>
    <mergeCell ref="J3516:L3516"/>
    <mergeCell ref="J3517:L3517"/>
    <mergeCell ref="J3518:L3518"/>
    <mergeCell ref="J3507:L3507"/>
    <mergeCell ref="J3508:L3508"/>
    <mergeCell ref="J3509:L3509"/>
    <mergeCell ref="J3510:L3510"/>
    <mergeCell ref="J3511:L3511"/>
    <mergeCell ref="J3512:L3512"/>
    <mergeCell ref="J3501:L3501"/>
    <mergeCell ref="J3502:L3502"/>
    <mergeCell ref="J3503:L3503"/>
    <mergeCell ref="J3504:L3504"/>
    <mergeCell ref="J3505:L3505"/>
    <mergeCell ref="J3506:L3506"/>
    <mergeCell ref="J3495:L3495"/>
    <mergeCell ref="J3496:L3496"/>
    <mergeCell ref="J3497:L3497"/>
    <mergeCell ref="J3498:L3498"/>
    <mergeCell ref="J3499:L3499"/>
    <mergeCell ref="J3500:L3500"/>
    <mergeCell ref="J3489:L3489"/>
    <mergeCell ref="J3490:L3490"/>
    <mergeCell ref="J3491:L3491"/>
    <mergeCell ref="J3492:L3492"/>
    <mergeCell ref="J3493:L3493"/>
    <mergeCell ref="J3494:L3494"/>
    <mergeCell ref="J3483:L3483"/>
    <mergeCell ref="J3484:L3484"/>
    <mergeCell ref="J3485:L3485"/>
    <mergeCell ref="J3486:L3486"/>
    <mergeCell ref="J3487:L3487"/>
    <mergeCell ref="J3488:L3488"/>
    <mergeCell ref="J3477:L3477"/>
    <mergeCell ref="J3478:L3478"/>
    <mergeCell ref="J3479:L3479"/>
    <mergeCell ref="J3480:L3480"/>
    <mergeCell ref="J3481:L3481"/>
    <mergeCell ref="J3482:L3482"/>
    <mergeCell ref="J3471:L3471"/>
    <mergeCell ref="J3472:L3472"/>
    <mergeCell ref="J3473:L3473"/>
    <mergeCell ref="J3474:L3474"/>
    <mergeCell ref="J3475:L3475"/>
    <mergeCell ref="J3476:L3476"/>
    <mergeCell ref="J3465:L3465"/>
    <mergeCell ref="J3466:L3466"/>
    <mergeCell ref="J3467:L3467"/>
    <mergeCell ref="J3468:L3468"/>
    <mergeCell ref="J3469:L3469"/>
    <mergeCell ref="J3470:L3470"/>
    <mergeCell ref="J3459:L3459"/>
    <mergeCell ref="J3460:L3460"/>
    <mergeCell ref="J3461:L3461"/>
    <mergeCell ref="J3462:L3462"/>
    <mergeCell ref="J3463:L3463"/>
    <mergeCell ref="J3464:L3464"/>
    <mergeCell ref="J3453:L3453"/>
    <mergeCell ref="J3454:L3454"/>
    <mergeCell ref="J3455:L3455"/>
    <mergeCell ref="J3456:L3456"/>
    <mergeCell ref="J3457:L3457"/>
    <mergeCell ref="J3458:L3458"/>
    <mergeCell ref="J3447:L3447"/>
    <mergeCell ref="J3448:L3448"/>
    <mergeCell ref="J3449:L3449"/>
    <mergeCell ref="J3450:L3450"/>
    <mergeCell ref="J3451:L3451"/>
    <mergeCell ref="J3452:L3452"/>
    <mergeCell ref="J3441:L3441"/>
    <mergeCell ref="J3442:L3442"/>
    <mergeCell ref="J3443:L3443"/>
    <mergeCell ref="J3444:L3444"/>
    <mergeCell ref="J3445:L3445"/>
    <mergeCell ref="J3446:L3446"/>
    <mergeCell ref="J3435:L3435"/>
    <mergeCell ref="J3436:L3436"/>
    <mergeCell ref="J3437:L3437"/>
    <mergeCell ref="J3438:L3438"/>
    <mergeCell ref="J3439:L3439"/>
    <mergeCell ref="J3440:L3440"/>
    <mergeCell ref="J3429:L3429"/>
    <mergeCell ref="J3430:L3430"/>
    <mergeCell ref="J3431:L3431"/>
    <mergeCell ref="J3432:L3432"/>
    <mergeCell ref="J3433:L3433"/>
    <mergeCell ref="J3434:L3434"/>
    <mergeCell ref="J3423:L3423"/>
    <mergeCell ref="J3424:L3424"/>
    <mergeCell ref="J3425:L3425"/>
    <mergeCell ref="J3426:L3426"/>
    <mergeCell ref="J3427:L3427"/>
    <mergeCell ref="J3428:L3428"/>
    <mergeCell ref="J3417:L3417"/>
    <mergeCell ref="J3418:L3418"/>
    <mergeCell ref="J3419:L3419"/>
    <mergeCell ref="J3420:L3420"/>
    <mergeCell ref="J3421:L3421"/>
    <mergeCell ref="J3422:L3422"/>
    <mergeCell ref="J3411:L3411"/>
    <mergeCell ref="J3412:L3412"/>
    <mergeCell ref="J3413:L3413"/>
    <mergeCell ref="J3414:L3414"/>
    <mergeCell ref="J3415:L3415"/>
    <mergeCell ref="J3416:L3416"/>
    <mergeCell ref="J3405:L3405"/>
    <mergeCell ref="J3406:L3406"/>
    <mergeCell ref="J3407:L3407"/>
    <mergeCell ref="J3408:L3408"/>
    <mergeCell ref="J3409:L3409"/>
    <mergeCell ref="J3410:L3410"/>
    <mergeCell ref="J3399:L3399"/>
    <mergeCell ref="J3400:L3400"/>
    <mergeCell ref="J3401:L3401"/>
    <mergeCell ref="J3402:L3402"/>
    <mergeCell ref="J3403:L3403"/>
    <mergeCell ref="J3404:L3404"/>
    <mergeCell ref="J3393:L3393"/>
    <mergeCell ref="J3394:L3394"/>
    <mergeCell ref="J3395:L3395"/>
    <mergeCell ref="J3396:L3396"/>
    <mergeCell ref="J3397:L3397"/>
    <mergeCell ref="J3398:L3398"/>
    <mergeCell ref="J3387:L3387"/>
    <mergeCell ref="J3388:L3388"/>
    <mergeCell ref="J3389:L3389"/>
    <mergeCell ref="J3390:L3390"/>
    <mergeCell ref="J3391:L3391"/>
    <mergeCell ref="J3392:L3392"/>
    <mergeCell ref="J3381:L3381"/>
    <mergeCell ref="J3382:L3382"/>
    <mergeCell ref="J3383:L3383"/>
    <mergeCell ref="J3384:L3384"/>
    <mergeCell ref="J3385:L3385"/>
    <mergeCell ref="J3386:L3386"/>
    <mergeCell ref="J3375:L3375"/>
    <mergeCell ref="J3376:L3376"/>
    <mergeCell ref="J3377:L3377"/>
    <mergeCell ref="J3378:L3378"/>
    <mergeCell ref="J3379:L3379"/>
    <mergeCell ref="J3380:L3380"/>
    <mergeCell ref="J3369:L3369"/>
    <mergeCell ref="J3370:L3370"/>
    <mergeCell ref="J3371:L3371"/>
    <mergeCell ref="J3372:L3372"/>
    <mergeCell ref="J3373:L3373"/>
    <mergeCell ref="J3374:L3374"/>
    <mergeCell ref="J3363:L3363"/>
    <mergeCell ref="J3364:L3364"/>
    <mergeCell ref="J3365:L3365"/>
    <mergeCell ref="J3366:L3366"/>
    <mergeCell ref="J3367:L3367"/>
    <mergeCell ref="J3368:L3368"/>
    <mergeCell ref="J3357:L3357"/>
    <mergeCell ref="J3358:L3358"/>
    <mergeCell ref="J3359:L3359"/>
    <mergeCell ref="J3360:L3360"/>
    <mergeCell ref="J3361:L3361"/>
    <mergeCell ref="J3362:L3362"/>
    <mergeCell ref="J3351:L3351"/>
    <mergeCell ref="J3352:L3352"/>
    <mergeCell ref="J3353:L3353"/>
    <mergeCell ref="J3354:L3354"/>
    <mergeCell ref="J3355:L3355"/>
    <mergeCell ref="J3356:L3356"/>
    <mergeCell ref="J3345:L3345"/>
    <mergeCell ref="J3346:L3346"/>
    <mergeCell ref="J3347:L3347"/>
    <mergeCell ref="J3348:L3348"/>
    <mergeCell ref="J3349:L3349"/>
    <mergeCell ref="J3350:L3350"/>
    <mergeCell ref="J3339:L3339"/>
    <mergeCell ref="J3340:L3340"/>
    <mergeCell ref="J3341:L3341"/>
    <mergeCell ref="J3342:L3342"/>
    <mergeCell ref="J3343:L3343"/>
    <mergeCell ref="J3344:L3344"/>
    <mergeCell ref="J3333:L3333"/>
    <mergeCell ref="J3334:L3334"/>
    <mergeCell ref="J3335:L3335"/>
    <mergeCell ref="J3336:L3336"/>
    <mergeCell ref="J3337:L3337"/>
    <mergeCell ref="J3338:L3338"/>
    <mergeCell ref="J3327:L3327"/>
    <mergeCell ref="J3328:L3328"/>
    <mergeCell ref="J3329:L3329"/>
    <mergeCell ref="J3330:L3330"/>
    <mergeCell ref="J3331:L3331"/>
    <mergeCell ref="J3332:L3332"/>
    <mergeCell ref="J3321:L3321"/>
    <mergeCell ref="J3322:L3322"/>
    <mergeCell ref="J3323:L3323"/>
    <mergeCell ref="J3324:L3324"/>
    <mergeCell ref="J3325:L3325"/>
    <mergeCell ref="J3326:L3326"/>
    <mergeCell ref="J3315:L3315"/>
    <mergeCell ref="J3316:L3316"/>
    <mergeCell ref="J3317:L3317"/>
    <mergeCell ref="J3318:L3318"/>
    <mergeCell ref="J3319:L3319"/>
    <mergeCell ref="J3320:L3320"/>
    <mergeCell ref="J3309:L3309"/>
    <mergeCell ref="J3310:L3310"/>
    <mergeCell ref="J3311:L3311"/>
    <mergeCell ref="J3312:L3312"/>
    <mergeCell ref="J3313:L3313"/>
    <mergeCell ref="J3314:L3314"/>
    <mergeCell ref="J3303:L3303"/>
    <mergeCell ref="J3304:L3304"/>
    <mergeCell ref="J3305:L3305"/>
    <mergeCell ref="J3306:L3306"/>
    <mergeCell ref="J3307:L3307"/>
    <mergeCell ref="J3308:L3308"/>
    <mergeCell ref="J3297:L3297"/>
    <mergeCell ref="J3298:L3298"/>
    <mergeCell ref="J3299:L3299"/>
    <mergeCell ref="J3300:L3300"/>
    <mergeCell ref="J3301:L3301"/>
    <mergeCell ref="J3302:L3302"/>
    <mergeCell ref="J3291:L3291"/>
    <mergeCell ref="J3292:L3292"/>
    <mergeCell ref="J3293:L3293"/>
    <mergeCell ref="J3294:L3294"/>
    <mergeCell ref="J3295:L3295"/>
    <mergeCell ref="J3296:L3296"/>
    <mergeCell ref="J3285:L3285"/>
    <mergeCell ref="J3286:L3286"/>
    <mergeCell ref="J3287:L3287"/>
    <mergeCell ref="J3288:L3288"/>
    <mergeCell ref="J3289:L3289"/>
    <mergeCell ref="J3290:L3290"/>
    <mergeCell ref="J3279:L3279"/>
    <mergeCell ref="J3280:L3280"/>
    <mergeCell ref="J3281:L3281"/>
    <mergeCell ref="J3282:L3282"/>
    <mergeCell ref="J3283:L3283"/>
    <mergeCell ref="J3284:L3284"/>
    <mergeCell ref="J3273:L3273"/>
    <mergeCell ref="J3274:L3274"/>
    <mergeCell ref="J3275:L3275"/>
    <mergeCell ref="J3276:L3276"/>
    <mergeCell ref="J3277:L3277"/>
    <mergeCell ref="J3278:L3278"/>
    <mergeCell ref="J3267:L3267"/>
    <mergeCell ref="J3268:L3268"/>
    <mergeCell ref="J3269:L3269"/>
    <mergeCell ref="J3270:L3270"/>
    <mergeCell ref="J3271:L3271"/>
    <mergeCell ref="J3272:L3272"/>
    <mergeCell ref="J3261:L3261"/>
    <mergeCell ref="J3262:L3262"/>
    <mergeCell ref="J3263:L3263"/>
    <mergeCell ref="J3264:L3264"/>
    <mergeCell ref="J3265:L3265"/>
    <mergeCell ref="J3266:L3266"/>
    <mergeCell ref="J3255:L3255"/>
    <mergeCell ref="J3256:L3256"/>
    <mergeCell ref="J3257:L3257"/>
    <mergeCell ref="J3258:L3258"/>
    <mergeCell ref="J3259:L3259"/>
    <mergeCell ref="J3260:L3260"/>
    <mergeCell ref="J3249:L3249"/>
    <mergeCell ref="J3250:L3250"/>
    <mergeCell ref="J3251:L3251"/>
    <mergeCell ref="J3252:L3252"/>
    <mergeCell ref="J3253:L3253"/>
    <mergeCell ref="J3254:L3254"/>
    <mergeCell ref="J3243:L3243"/>
    <mergeCell ref="J3244:L3244"/>
    <mergeCell ref="J3245:L3245"/>
    <mergeCell ref="J3246:L3246"/>
    <mergeCell ref="J3247:L3247"/>
    <mergeCell ref="J3248:L3248"/>
    <mergeCell ref="J3237:L3237"/>
    <mergeCell ref="J3238:L3238"/>
    <mergeCell ref="J3239:L3239"/>
    <mergeCell ref="J3240:L3240"/>
    <mergeCell ref="J3241:L3241"/>
    <mergeCell ref="J3242:L3242"/>
    <mergeCell ref="J3231:L3231"/>
    <mergeCell ref="J3232:L3232"/>
    <mergeCell ref="J3233:L3233"/>
    <mergeCell ref="J3234:L3234"/>
    <mergeCell ref="J3235:L3235"/>
    <mergeCell ref="J3236:L3236"/>
    <mergeCell ref="J3225:L3225"/>
    <mergeCell ref="J3226:L3226"/>
    <mergeCell ref="J3227:L3227"/>
    <mergeCell ref="J3228:L3228"/>
    <mergeCell ref="J3229:L3229"/>
    <mergeCell ref="J3230:L3230"/>
    <mergeCell ref="J3219:L3219"/>
    <mergeCell ref="J3220:L3220"/>
    <mergeCell ref="J3221:L3221"/>
    <mergeCell ref="J3222:L3222"/>
    <mergeCell ref="J3223:L3223"/>
    <mergeCell ref="J3224:L3224"/>
    <mergeCell ref="J3213:L3213"/>
    <mergeCell ref="J3214:L3214"/>
    <mergeCell ref="J3215:L3215"/>
    <mergeCell ref="J3216:L3216"/>
    <mergeCell ref="J3217:L3217"/>
    <mergeCell ref="J3218:L3218"/>
    <mergeCell ref="J3207:L3207"/>
    <mergeCell ref="J3208:L3208"/>
    <mergeCell ref="J3209:L3209"/>
    <mergeCell ref="J3210:L3210"/>
    <mergeCell ref="J3211:L3211"/>
    <mergeCell ref="J3212:L3212"/>
    <mergeCell ref="J3201:L3201"/>
    <mergeCell ref="J3202:L3202"/>
    <mergeCell ref="J3203:L3203"/>
    <mergeCell ref="J3204:L3204"/>
    <mergeCell ref="J3205:L3205"/>
    <mergeCell ref="J3206:L3206"/>
    <mergeCell ref="J3195:L3195"/>
    <mergeCell ref="J3196:L3196"/>
    <mergeCell ref="J3197:L3197"/>
    <mergeCell ref="J3198:L3198"/>
    <mergeCell ref="J3199:L3199"/>
    <mergeCell ref="J3200:L3200"/>
    <mergeCell ref="J3189:L3189"/>
    <mergeCell ref="J3190:L3190"/>
    <mergeCell ref="J3191:L3191"/>
    <mergeCell ref="J3192:L3192"/>
    <mergeCell ref="J3193:L3193"/>
    <mergeCell ref="J3194:L3194"/>
    <mergeCell ref="J3183:L3183"/>
    <mergeCell ref="J3184:L3184"/>
    <mergeCell ref="J3185:L3185"/>
    <mergeCell ref="J3186:L3186"/>
    <mergeCell ref="J3187:L3187"/>
    <mergeCell ref="J3188:L3188"/>
    <mergeCell ref="J3177:L3177"/>
    <mergeCell ref="J3178:L3178"/>
    <mergeCell ref="J3179:L3179"/>
    <mergeCell ref="J3180:L3180"/>
    <mergeCell ref="J3181:L3181"/>
    <mergeCell ref="J3182:L3182"/>
    <mergeCell ref="J3171:L3171"/>
    <mergeCell ref="J3172:L3172"/>
    <mergeCell ref="J3173:L3173"/>
    <mergeCell ref="J3174:L3174"/>
    <mergeCell ref="J3175:L3175"/>
    <mergeCell ref="J3176:L3176"/>
    <mergeCell ref="J3165:L3165"/>
    <mergeCell ref="J3166:L3166"/>
    <mergeCell ref="J3167:L3167"/>
    <mergeCell ref="J3168:L3168"/>
    <mergeCell ref="J3169:L3169"/>
    <mergeCell ref="J3170:L3170"/>
    <mergeCell ref="J3159:L3159"/>
    <mergeCell ref="J3160:L3160"/>
    <mergeCell ref="J3161:L3161"/>
    <mergeCell ref="J3162:L3162"/>
    <mergeCell ref="J3163:L3163"/>
    <mergeCell ref="J3164:L3164"/>
    <mergeCell ref="J3153:L3153"/>
    <mergeCell ref="J3154:L3154"/>
    <mergeCell ref="J3155:L3155"/>
    <mergeCell ref="J3156:L3156"/>
    <mergeCell ref="J3157:L3157"/>
    <mergeCell ref="J3158:L3158"/>
    <mergeCell ref="J3147:L3147"/>
    <mergeCell ref="J3148:L3148"/>
    <mergeCell ref="J3149:L3149"/>
    <mergeCell ref="J3150:L3150"/>
    <mergeCell ref="J3151:L3151"/>
    <mergeCell ref="J3152:L3152"/>
    <mergeCell ref="J3141:L3141"/>
    <mergeCell ref="J3142:L3142"/>
    <mergeCell ref="J3143:L3143"/>
    <mergeCell ref="J3144:L3144"/>
    <mergeCell ref="J3145:L3145"/>
    <mergeCell ref="J3146:L3146"/>
    <mergeCell ref="J3135:L3135"/>
    <mergeCell ref="J3136:L3136"/>
    <mergeCell ref="J3137:L3137"/>
    <mergeCell ref="J3138:L3138"/>
    <mergeCell ref="J3139:L3139"/>
    <mergeCell ref="J3140:L3140"/>
    <mergeCell ref="J3129:L3129"/>
    <mergeCell ref="J3130:L3130"/>
    <mergeCell ref="J3131:L3131"/>
    <mergeCell ref="J3132:L3132"/>
    <mergeCell ref="J3133:L3133"/>
    <mergeCell ref="J3134:L3134"/>
    <mergeCell ref="J3123:L3123"/>
    <mergeCell ref="J3124:L3124"/>
    <mergeCell ref="J3125:L3125"/>
    <mergeCell ref="J3126:L3126"/>
    <mergeCell ref="J3127:L3127"/>
    <mergeCell ref="J3128:L3128"/>
    <mergeCell ref="J3117:L3117"/>
    <mergeCell ref="J3118:L3118"/>
    <mergeCell ref="J3119:L3119"/>
    <mergeCell ref="J3120:L3120"/>
    <mergeCell ref="J3121:L3121"/>
    <mergeCell ref="J3122:L3122"/>
    <mergeCell ref="J3111:L3111"/>
    <mergeCell ref="J3112:L3112"/>
    <mergeCell ref="J3113:L3113"/>
    <mergeCell ref="J3114:L3114"/>
    <mergeCell ref="J3115:L3115"/>
    <mergeCell ref="J3116:L3116"/>
    <mergeCell ref="J3105:L3105"/>
    <mergeCell ref="J3106:L3106"/>
    <mergeCell ref="J3107:L3107"/>
    <mergeCell ref="J3108:L3108"/>
    <mergeCell ref="J3109:L3109"/>
    <mergeCell ref="J3110:L3110"/>
    <mergeCell ref="J3099:L3099"/>
    <mergeCell ref="J3100:L3100"/>
    <mergeCell ref="J3101:L3101"/>
    <mergeCell ref="J3102:L3102"/>
    <mergeCell ref="J3103:L3103"/>
    <mergeCell ref="J3104:L3104"/>
    <mergeCell ref="J3093:L3093"/>
    <mergeCell ref="J3094:L3094"/>
    <mergeCell ref="J3095:L3095"/>
    <mergeCell ref="J3096:L3096"/>
    <mergeCell ref="J3097:L3097"/>
    <mergeCell ref="J3098:L3098"/>
    <mergeCell ref="J3087:L3087"/>
    <mergeCell ref="J3088:L3088"/>
    <mergeCell ref="J3089:L3089"/>
    <mergeCell ref="J3090:L3090"/>
    <mergeCell ref="J3091:L3091"/>
    <mergeCell ref="J3092:L3092"/>
    <mergeCell ref="J3081:L3081"/>
    <mergeCell ref="J3082:L3082"/>
    <mergeCell ref="J3083:L3083"/>
    <mergeCell ref="J3084:L3084"/>
    <mergeCell ref="J3085:L3085"/>
    <mergeCell ref="J3086:L3086"/>
    <mergeCell ref="J3075:L3075"/>
    <mergeCell ref="J3076:L3076"/>
    <mergeCell ref="J3077:L3077"/>
    <mergeCell ref="J3078:L3078"/>
    <mergeCell ref="J3079:L3079"/>
    <mergeCell ref="J3080:L3080"/>
    <mergeCell ref="J3069:L3069"/>
    <mergeCell ref="J3070:L3070"/>
    <mergeCell ref="J3071:L3071"/>
    <mergeCell ref="J3072:L3072"/>
    <mergeCell ref="J3073:L3073"/>
    <mergeCell ref="J3074:L3074"/>
    <mergeCell ref="J3063:L3063"/>
    <mergeCell ref="J3064:L3064"/>
    <mergeCell ref="J3065:L3065"/>
    <mergeCell ref="J3066:L3066"/>
    <mergeCell ref="J3067:L3067"/>
    <mergeCell ref="J3068:L3068"/>
    <mergeCell ref="J3057:L3057"/>
    <mergeCell ref="J3058:L3058"/>
    <mergeCell ref="J3059:L3059"/>
    <mergeCell ref="J3060:L3060"/>
    <mergeCell ref="J3061:L3061"/>
    <mergeCell ref="J3062:L3062"/>
    <mergeCell ref="J3051:L3051"/>
    <mergeCell ref="J3052:L3052"/>
    <mergeCell ref="J3053:L3053"/>
    <mergeCell ref="J3054:L3054"/>
    <mergeCell ref="J3055:L3055"/>
    <mergeCell ref="J3056:L3056"/>
    <mergeCell ref="J3045:L3045"/>
    <mergeCell ref="J3046:L3046"/>
    <mergeCell ref="J3047:L3047"/>
    <mergeCell ref="J3048:L3048"/>
    <mergeCell ref="J3049:L3049"/>
    <mergeCell ref="J3050:L3050"/>
    <mergeCell ref="J3039:L3039"/>
    <mergeCell ref="J3040:L3040"/>
    <mergeCell ref="J3041:L3041"/>
    <mergeCell ref="J3042:L3042"/>
    <mergeCell ref="J3043:L3043"/>
    <mergeCell ref="J3044:L3044"/>
    <mergeCell ref="J3033:L3033"/>
    <mergeCell ref="J3034:L3034"/>
    <mergeCell ref="J3035:L3035"/>
    <mergeCell ref="J3036:L3036"/>
    <mergeCell ref="J3037:L3037"/>
    <mergeCell ref="J3038:L3038"/>
    <mergeCell ref="J3027:L3027"/>
    <mergeCell ref="J3028:L3028"/>
    <mergeCell ref="J3029:L3029"/>
    <mergeCell ref="J3030:L3030"/>
    <mergeCell ref="J3031:L3031"/>
    <mergeCell ref="J3032:L3032"/>
    <mergeCell ref="J3021:L3021"/>
    <mergeCell ref="J3022:L3022"/>
    <mergeCell ref="J3023:L3023"/>
    <mergeCell ref="J3024:L3024"/>
    <mergeCell ref="J3025:L3025"/>
    <mergeCell ref="J3026:L3026"/>
    <mergeCell ref="J3015:L3015"/>
    <mergeCell ref="J3016:L3016"/>
    <mergeCell ref="J3017:L3017"/>
    <mergeCell ref="J3018:L3018"/>
    <mergeCell ref="J3019:L3019"/>
    <mergeCell ref="J3020:L3020"/>
    <mergeCell ref="J3009:L3009"/>
    <mergeCell ref="J3010:L3010"/>
    <mergeCell ref="J3011:L3011"/>
    <mergeCell ref="J3012:L3012"/>
    <mergeCell ref="J3013:L3013"/>
    <mergeCell ref="J3014:L3014"/>
    <mergeCell ref="J3003:L3003"/>
    <mergeCell ref="J3004:L3004"/>
    <mergeCell ref="J3005:L3005"/>
    <mergeCell ref="J3006:L3006"/>
    <mergeCell ref="J3007:L3007"/>
    <mergeCell ref="J3008:L3008"/>
    <mergeCell ref="J2997:L2997"/>
    <mergeCell ref="J2998:L2998"/>
    <mergeCell ref="J2999:L2999"/>
    <mergeCell ref="J3000:L3000"/>
    <mergeCell ref="J3001:L3001"/>
    <mergeCell ref="J3002:L3002"/>
    <mergeCell ref="J2991:L2991"/>
    <mergeCell ref="J2992:L2992"/>
    <mergeCell ref="J2993:L2993"/>
    <mergeCell ref="J2994:L2994"/>
    <mergeCell ref="J2995:L2995"/>
    <mergeCell ref="J2996:L2996"/>
    <mergeCell ref="J2985:L2985"/>
    <mergeCell ref="J2986:L2986"/>
    <mergeCell ref="J2987:L2987"/>
    <mergeCell ref="J2988:L2988"/>
    <mergeCell ref="J2989:L2989"/>
    <mergeCell ref="J2990:L2990"/>
    <mergeCell ref="J2979:L2979"/>
    <mergeCell ref="J2980:L2980"/>
    <mergeCell ref="J2981:L2981"/>
    <mergeCell ref="J2982:L2982"/>
    <mergeCell ref="J2983:L2983"/>
    <mergeCell ref="J2984:L2984"/>
    <mergeCell ref="J2973:L2973"/>
    <mergeCell ref="J2974:L2974"/>
    <mergeCell ref="J2975:L2975"/>
    <mergeCell ref="J2976:L2976"/>
    <mergeCell ref="J2977:L2977"/>
    <mergeCell ref="J2978:L2978"/>
    <mergeCell ref="J2967:L2967"/>
    <mergeCell ref="J2968:L2968"/>
    <mergeCell ref="J2969:L2969"/>
    <mergeCell ref="J2970:L2970"/>
    <mergeCell ref="J2971:L2971"/>
    <mergeCell ref="J2972:L2972"/>
    <mergeCell ref="J2961:L2961"/>
    <mergeCell ref="J2962:L2962"/>
    <mergeCell ref="J2963:L2963"/>
    <mergeCell ref="J2964:L2964"/>
    <mergeCell ref="J2965:L2965"/>
    <mergeCell ref="J2966:L2966"/>
    <mergeCell ref="J2955:L2955"/>
    <mergeCell ref="J2956:L2956"/>
    <mergeCell ref="J2957:L2957"/>
    <mergeCell ref="J2958:L2958"/>
    <mergeCell ref="J2959:L2959"/>
    <mergeCell ref="J2960:L2960"/>
    <mergeCell ref="J2949:L2949"/>
    <mergeCell ref="J2950:L2950"/>
    <mergeCell ref="J2951:L2951"/>
    <mergeCell ref="J2952:L2952"/>
    <mergeCell ref="J2953:L2953"/>
    <mergeCell ref="J2954:L2954"/>
    <mergeCell ref="J2943:L2943"/>
    <mergeCell ref="J2944:L2944"/>
    <mergeCell ref="J2945:L2945"/>
    <mergeCell ref="J2946:L2946"/>
    <mergeCell ref="J2947:L2947"/>
    <mergeCell ref="J2948:L2948"/>
    <mergeCell ref="J2937:L2937"/>
    <mergeCell ref="J2938:L2938"/>
    <mergeCell ref="J2939:L2939"/>
    <mergeCell ref="J2940:L2940"/>
    <mergeCell ref="J2941:L2941"/>
    <mergeCell ref="J2942:L2942"/>
    <mergeCell ref="J2931:L2931"/>
    <mergeCell ref="J2932:L2932"/>
    <mergeCell ref="J2933:L2933"/>
    <mergeCell ref="J2934:L2934"/>
    <mergeCell ref="J2935:L2935"/>
    <mergeCell ref="J2936:L2936"/>
    <mergeCell ref="J2925:L2925"/>
    <mergeCell ref="J2926:L2926"/>
    <mergeCell ref="J2927:L2927"/>
    <mergeCell ref="J2928:L2928"/>
    <mergeCell ref="J2929:L2929"/>
    <mergeCell ref="J2930:L2930"/>
    <mergeCell ref="J2919:L2919"/>
    <mergeCell ref="J2920:L2920"/>
    <mergeCell ref="J2921:L2921"/>
    <mergeCell ref="J2922:L2922"/>
    <mergeCell ref="J2923:L2923"/>
    <mergeCell ref="J2924:L2924"/>
    <mergeCell ref="J2913:L2913"/>
    <mergeCell ref="J2914:L2914"/>
    <mergeCell ref="J2915:L2915"/>
    <mergeCell ref="J2916:L2916"/>
    <mergeCell ref="J2917:L2917"/>
    <mergeCell ref="J2918:L2918"/>
    <mergeCell ref="J2907:L2907"/>
    <mergeCell ref="J2908:L2908"/>
    <mergeCell ref="J2909:L2909"/>
    <mergeCell ref="J2910:L2910"/>
    <mergeCell ref="J2911:L2911"/>
    <mergeCell ref="J2912:L2912"/>
    <mergeCell ref="J2901:L2901"/>
    <mergeCell ref="J2902:L2902"/>
    <mergeCell ref="J2903:L2903"/>
    <mergeCell ref="J2904:L2904"/>
    <mergeCell ref="J2905:L2905"/>
    <mergeCell ref="J2906:L2906"/>
    <mergeCell ref="J2895:L2895"/>
    <mergeCell ref="J2896:L2896"/>
    <mergeCell ref="J2897:L2897"/>
    <mergeCell ref="J2898:L2898"/>
    <mergeCell ref="J2899:L2899"/>
    <mergeCell ref="J2900:L2900"/>
    <mergeCell ref="J2889:L2889"/>
    <mergeCell ref="J2890:L2890"/>
    <mergeCell ref="J2891:L2891"/>
    <mergeCell ref="J2892:L2892"/>
    <mergeCell ref="J2893:L2893"/>
    <mergeCell ref="J2894:L2894"/>
    <mergeCell ref="J2883:L2883"/>
    <mergeCell ref="J2884:L2884"/>
    <mergeCell ref="J2885:L2885"/>
    <mergeCell ref="J2886:L2886"/>
    <mergeCell ref="J2887:L2887"/>
    <mergeCell ref="J2888:L2888"/>
    <mergeCell ref="J2877:L2877"/>
    <mergeCell ref="J2878:L2878"/>
    <mergeCell ref="J2879:L2879"/>
    <mergeCell ref="J2880:L2880"/>
    <mergeCell ref="J2881:L2881"/>
    <mergeCell ref="J2882:L2882"/>
    <mergeCell ref="J2871:L2871"/>
    <mergeCell ref="J2872:L2872"/>
    <mergeCell ref="J2873:L2873"/>
    <mergeCell ref="J2874:L2874"/>
    <mergeCell ref="J2875:L2875"/>
    <mergeCell ref="J2876:L2876"/>
    <mergeCell ref="J2865:L2865"/>
    <mergeCell ref="J2866:L2866"/>
    <mergeCell ref="J2867:L2867"/>
    <mergeCell ref="J2868:L2868"/>
    <mergeCell ref="J2869:L2869"/>
    <mergeCell ref="J2870:L2870"/>
    <mergeCell ref="J2859:L2859"/>
    <mergeCell ref="J2860:L2860"/>
    <mergeCell ref="J2861:L2861"/>
    <mergeCell ref="J2862:L2862"/>
    <mergeCell ref="J2863:L2863"/>
    <mergeCell ref="J2864:L2864"/>
    <mergeCell ref="J2853:L2853"/>
    <mergeCell ref="J2854:L2854"/>
    <mergeCell ref="J2855:L2855"/>
    <mergeCell ref="J2856:L2856"/>
    <mergeCell ref="J2857:L2857"/>
    <mergeCell ref="J2858:L2858"/>
    <mergeCell ref="J2847:L2847"/>
    <mergeCell ref="J2848:L2848"/>
    <mergeCell ref="J2849:L2849"/>
    <mergeCell ref="J2850:L2850"/>
    <mergeCell ref="J2851:L2851"/>
    <mergeCell ref="J2852:L2852"/>
    <mergeCell ref="J2841:L2841"/>
    <mergeCell ref="J2842:L2842"/>
    <mergeCell ref="J2843:L2843"/>
    <mergeCell ref="J2844:L2844"/>
    <mergeCell ref="J2845:L2845"/>
    <mergeCell ref="J2846:L2846"/>
    <mergeCell ref="J2835:L2835"/>
    <mergeCell ref="J2836:L2836"/>
    <mergeCell ref="J2837:L2837"/>
    <mergeCell ref="J2838:L2838"/>
    <mergeCell ref="J2839:L2839"/>
    <mergeCell ref="J2840:L2840"/>
    <mergeCell ref="J2829:L2829"/>
    <mergeCell ref="J2830:L2830"/>
    <mergeCell ref="J2831:L2831"/>
    <mergeCell ref="J2832:L2832"/>
    <mergeCell ref="J2833:L2833"/>
    <mergeCell ref="J2834:L2834"/>
    <mergeCell ref="J2823:L2823"/>
    <mergeCell ref="J2824:L2824"/>
    <mergeCell ref="J2825:L2825"/>
    <mergeCell ref="J2826:L2826"/>
    <mergeCell ref="J2827:L2827"/>
    <mergeCell ref="J2828:L2828"/>
    <mergeCell ref="J2817:L2817"/>
    <mergeCell ref="J2818:L2818"/>
    <mergeCell ref="J2819:L2819"/>
    <mergeCell ref="J2820:L2820"/>
    <mergeCell ref="J2821:L2821"/>
    <mergeCell ref="J2822:L2822"/>
    <mergeCell ref="J2811:L2811"/>
    <mergeCell ref="J2812:L2812"/>
    <mergeCell ref="J2813:L2813"/>
    <mergeCell ref="J2814:L2814"/>
    <mergeCell ref="J2815:L2815"/>
    <mergeCell ref="J2816:L2816"/>
    <mergeCell ref="J2805:L2805"/>
    <mergeCell ref="J2806:L2806"/>
    <mergeCell ref="J2807:L2807"/>
    <mergeCell ref="J2808:L2808"/>
    <mergeCell ref="J2809:L2809"/>
    <mergeCell ref="J2810:L2810"/>
    <mergeCell ref="J2799:L2799"/>
    <mergeCell ref="J2800:L2800"/>
    <mergeCell ref="J2801:L2801"/>
    <mergeCell ref="J2802:L2802"/>
    <mergeCell ref="J2803:L2803"/>
    <mergeCell ref="J2804:L2804"/>
    <mergeCell ref="J2793:L2793"/>
    <mergeCell ref="J2794:L2794"/>
    <mergeCell ref="J2795:L2795"/>
    <mergeCell ref="J2796:L2796"/>
    <mergeCell ref="J2797:L2797"/>
    <mergeCell ref="J2798:L2798"/>
    <mergeCell ref="J2787:L2787"/>
    <mergeCell ref="J2788:L2788"/>
    <mergeCell ref="J2789:L2789"/>
    <mergeCell ref="J2790:L2790"/>
    <mergeCell ref="J2791:L2791"/>
    <mergeCell ref="J2792:L2792"/>
    <mergeCell ref="J2781:L2781"/>
    <mergeCell ref="J2782:L2782"/>
    <mergeCell ref="J2783:L2783"/>
    <mergeCell ref="J2784:L2784"/>
    <mergeCell ref="J2785:L2785"/>
    <mergeCell ref="J2786:L2786"/>
    <mergeCell ref="J2775:L2775"/>
    <mergeCell ref="J2776:L2776"/>
    <mergeCell ref="J2777:L2777"/>
    <mergeCell ref="J2778:L2778"/>
    <mergeCell ref="J2779:L2779"/>
    <mergeCell ref="J2780:L2780"/>
    <mergeCell ref="J2769:L2769"/>
    <mergeCell ref="J2770:L2770"/>
    <mergeCell ref="J2771:L2771"/>
    <mergeCell ref="J2772:L2772"/>
    <mergeCell ref="J2773:L2773"/>
    <mergeCell ref="J2774:L2774"/>
    <mergeCell ref="J2763:L2763"/>
    <mergeCell ref="J2764:L2764"/>
    <mergeCell ref="J2765:L2765"/>
    <mergeCell ref="J2766:L2766"/>
    <mergeCell ref="J2767:L2767"/>
    <mergeCell ref="J2768:L2768"/>
    <mergeCell ref="J2757:L2757"/>
    <mergeCell ref="J2758:L2758"/>
    <mergeCell ref="J2759:L2759"/>
    <mergeCell ref="J2760:L2760"/>
    <mergeCell ref="J2761:L2761"/>
    <mergeCell ref="J2762:L2762"/>
    <mergeCell ref="J2751:L2751"/>
    <mergeCell ref="J2752:L2752"/>
    <mergeCell ref="J2753:L2753"/>
    <mergeCell ref="J2754:L2754"/>
    <mergeCell ref="J2755:L2755"/>
    <mergeCell ref="J2756:L2756"/>
    <mergeCell ref="J2745:L2745"/>
    <mergeCell ref="J2746:L2746"/>
    <mergeCell ref="J2747:L2747"/>
    <mergeCell ref="J2748:L2748"/>
    <mergeCell ref="J2749:L2749"/>
    <mergeCell ref="J2750:L2750"/>
    <mergeCell ref="J2739:L2739"/>
    <mergeCell ref="J2740:L2740"/>
    <mergeCell ref="J2741:L2741"/>
    <mergeCell ref="J2742:L2742"/>
    <mergeCell ref="J2743:L2743"/>
    <mergeCell ref="J2744:L2744"/>
    <mergeCell ref="J2733:L2733"/>
    <mergeCell ref="J2734:L2734"/>
    <mergeCell ref="J2735:L2735"/>
    <mergeCell ref="J2736:L2736"/>
    <mergeCell ref="J2737:L2737"/>
    <mergeCell ref="J2738:L2738"/>
    <mergeCell ref="J2727:L2727"/>
    <mergeCell ref="J2728:L2728"/>
    <mergeCell ref="J2729:L2729"/>
    <mergeCell ref="J2730:L2730"/>
    <mergeCell ref="J2731:L2731"/>
    <mergeCell ref="J2732:L2732"/>
    <mergeCell ref="J2721:L2721"/>
    <mergeCell ref="J2722:L2722"/>
    <mergeCell ref="J2723:L2723"/>
    <mergeCell ref="J2724:L2724"/>
    <mergeCell ref="J2725:L2725"/>
    <mergeCell ref="J2726:L2726"/>
    <mergeCell ref="J2715:L2715"/>
    <mergeCell ref="J2716:L2716"/>
    <mergeCell ref="J2717:L2717"/>
    <mergeCell ref="J2718:L2718"/>
    <mergeCell ref="J2719:L2719"/>
    <mergeCell ref="J2720:L2720"/>
    <mergeCell ref="J2709:L2709"/>
    <mergeCell ref="J2710:L2710"/>
    <mergeCell ref="J2711:L2711"/>
    <mergeCell ref="J2712:L2712"/>
    <mergeCell ref="J2713:L2713"/>
    <mergeCell ref="J2714:L2714"/>
    <mergeCell ref="J2703:L2703"/>
    <mergeCell ref="J2704:L2704"/>
    <mergeCell ref="J2705:L2705"/>
    <mergeCell ref="J2706:L2706"/>
    <mergeCell ref="J2707:L2707"/>
    <mergeCell ref="J2708:L2708"/>
    <mergeCell ref="J2697:L2697"/>
    <mergeCell ref="J2698:L2698"/>
    <mergeCell ref="J2699:L2699"/>
    <mergeCell ref="J2700:L2700"/>
    <mergeCell ref="J2701:L2701"/>
    <mergeCell ref="J2702:L2702"/>
    <mergeCell ref="J2691:L2691"/>
    <mergeCell ref="J2692:L2692"/>
    <mergeCell ref="J2693:L2693"/>
    <mergeCell ref="J2694:L2694"/>
    <mergeCell ref="J2695:L2695"/>
    <mergeCell ref="J2696:L2696"/>
    <mergeCell ref="J2685:L2685"/>
    <mergeCell ref="J2686:L2686"/>
    <mergeCell ref="J2687:L2687"/>
    <mergeCell ref="J2688:L2688"/>
    <mergeCell ref="J2689:L2689"/>
    <mergeCell ref="J2690:L2690"/>
    <mergeCell ref="J2679:L2679"/>
    <mergeCell ref="J2680:L2680"/>
    <mergeCell ref="J2681:L2681"/>
    <mergeCell ref="J2682:L2682"/>
    <mergeCell ref="J2683:L2683"/>
    <mergeCell ref="J2684:L2684"/>
    <mergeCell ref="J2673:L2673"/>
    <mergeCell ref="J2674:L2674"/>
    <mergeCell ref="J2675:L2675"/>
    <mergeCell ref="J2676:L2676"/>
    <mergeCell ref="J2677:L2677"/>
    <mergeCell ref="J2678:L2678"/>
    <mergeCell ref="J2667:L2667"/>
    <mergeCell ref="J2668:L2668"/>
    <mergeCell ref="J2669:L2669"/>
    <mergeCell ref="J2670:L2670"/>
    <mergeCell ref="J2671:L2671"/>
    <mergeCell ref="J2672:L2672"/>
    <mergeCell ref="J2661:L2661"/>
    <mergeCell ref="J2662:L2662"/>
    <mergeCell ref="J2663:L2663"/>
    <mergeCell ref="J2664:L2664"/>
    <mergeCell ref="J2665:L2665"/>
    <mergeCell ref="J2666:L2666"/>
    <mergeCell ref="J2655:L2655"/>
    <mergeCell ref="J2656:L2656"/>
    <mergeCell ref="J2657:L2657"/>
    <mergeCell ref="J2658:L2658"/>
    <mergeCell ref="J2659:L2659"/>
    <mergeCell ref="J2660:L2660"/>
    <mergeCell ref="J2649:L2649"/>
    <mergeCell ref="J2650:L2650"/>
    <mergeCell ref="J2651:L2651"/>
    <mergeCell ref="J2652:L2652"/>
    <mergeCell ref="J2653:L2653"/>
    <mergeCell ref="J2654:L2654"/>
    <mergeCell ref="J2643:L2643"/>
    <mergeCell ref="J2644:L2644"/>
    <mergeCell ref="J2645:L2645"/>
    <mergeCell ref="J2646:L2646"/>
    <mergeCell ref="J2647:L2647"/>
    <mergeCell ref="J2648:L2648"/>
    <mergeCell ref="J2637:L2637"/>
    <mergeCell ref="J2638:L2638"/>
    <mergeCell ref="J2639:L2639"/>
    <mergeCell ref="J2640:L2640"/>
    <mergeCell ref="J2641:L2641"/>
    <mergeCell ref="J2642:L2642"/>
    <mergeCell ref="J2631:L2631"/>
    <mergeCell ref="J2632:L2632"/>
    <mergeCell ref="J2633:L2633"/>
    <mergeCell ref="J2634:L2634"/>
    <mergeCell ref="J2635:L2635"/>
    <mergeCell ref="J2636:L2636"/>
    <mergeCell ref="J2625:L2625"/>
    <mergeCell ref="J2626:L2626"/>
    <mergeCell ref="J2627:L2627"/>
    <mergeCell ref="J2628:L2628"/>
    <mergeCell ref="J2629:L2629"/>
    <mergeCell ref="J2630:L2630"/>
    <mergeCell ref="J2619:L2619"/>
    <mergeCell ref="J2620:L2620"/>
    <mergeCell ref="J2621:L2621"/>
    <mergeCell ref="J2622:L2622"/>
    <mergeCell ref="J2623:L2623"/>
    <mergeCell ref="J2624:L2624"/>
    <mergeCell ref="J2613:L2613"/>
    <mergeCell ref="J2614:L2614"/>
    <mergeCell ref="J2615:L2615"/>
    <mergeCell ref="J2616:L2616"/>
    <mergeCell ref="J2617:L2617"/>
    <mergeCell ref="J2618:L2618"/>
    <mergeCell ref="J2607:L2607"/>
    <mergeCell ref="J2608:L2608"/>
    <mergeCell ref="J2609:L2609"/>
    <mergeCell ref="J2610:L2610"/>
    <mergeCell ref="J2611:L2611"/>
    <mergeCell ref="J2612:L2612"/>
    <mergeCell ref="J2601:L2601"/>
    <mergeCell ref="J2602:L2602"/>
    <mergeCell ref="J2603:L2603"/>
    <mergeCell ref="J2604:L2604"/>
    <mergeCell ref="J2605:L2605"/>
    <mergeCell ref="J2606:L2606"/>
    <mergeCell ref="J2595:L2595"/>
    <mergeCell ref="J2596:L2596"/>
    <mergeCell ref="J2597:L2597"/>
    <mergeCell ref="J2598:L2598"/>
    <mergeCell ref="J2599:L2599"/>
    <mergeCell ref="J2600:L2600"/>
    <mergeCell ref="J2589:L2589"/>
    <mergeCell ref="J2590:L2590"/>
    <mergeCell ref="J2591:L2591"/>
    <mergeCell ref="J2592:L2592"/>
    <mergeCell ref="J2593:L2593"/>
    <mergeCell ref="J2594:L2594"/>
    <mergeCell ref="J2583:L2583"/>
    <mergeCell ref="J2584:L2584"/>
    <mergeCell ref="J2585:L2585"/>
    <mergeCell ref="J2586:L2586"/>
    <mergeCell ref="J2587:L2587"/>
    <mergeCell ref="J2588:L2588"/>
    <mergeCell ref="J2577:L2577"/>
    <mergeCell ref="J2578:L2578"/>
    <mergeCell ref="J2579:L2579"/>
    <mergeCell ref="J2580:L2580"/>
    <mergeCell ref="J2581:L2581"/>
    <mergeCell ref="J2582:L2582"/>
    <mergeCell ref="J2571:L2571"/>
    <mergeCell ref="J2572:L2572"/>
    <mergeCell ref="J2573:L2573"/>
    <mergeCell ref="J2574:L2574"/>
    <mergeCell ref="J2575:L2575"/>
    <mergeCell ref="J2576:L2576"/>
    <mergeCell ref="J2565:L2565"/>
    <mergeCell ref="J2566:L2566"/>
    <mergeCell ref="J2567:L2567"/>
    <mergeCell ref="J2568:L2568"/>
    <mergeCell ref="J2569:L2569"/>
    <mergeCell ref="J2570:L2570"/>
    <mergeCell ref="J2559:L2559"/>
    <mergeCell ref="J2560:L2560"/>
    <mergeCell ref="J2561:L2561"/>
    <mergeCell ref="J2562:L2562"/>
    <mergeCell ref="J2563:L2563"/>
    <mergeCell ref="J2564:L2564"/>
    <mergeCell ref="J2553:L2553"/>
    <mergeCell ref="J2554:L2554"/>
    <mergeCell ref="J2555:L2555"/>
    <mergeCell ref="J2556:L2556"/>
    <mergeCell ref="J2557:L2557"/>
    <mergeCell ref="J2558:L2558"/>
    <mergeCell ref="J2547:L2547"/>
    <mergeCell ref="J2548:L2548"/>
    <mergeCell ref="J2549:L2549"/>
    <mergeCell ref="J2550:L2550"/>
    <mergeCell ref="J2551:L2551"/>
    <mergeCell ref="J2552:L2552"/>
    <mergeCell ref="J2541:L2541"/>
    <mergeCell ref="J2542:L2542"/>
    <mergeCell ref="J2543:L2543"/>
    <mergeCell ref="J2544:L2544"/>
    <mergeCell ref="J2545:L2545"/>
    <mergeCell ref="J2546:L2546"/>
    <mergeCell ref="J2535:L2535"/>
    <mergeCell ref="J2536:L2536"/>
    <mergeCell ref="J2537:L2537"/>
    <mergeCell ref="J2538:L2538"/>
    <mergeCell ref="J2539:L2539"/>
    <mergeCell ref="J2540:L2540"/>
    <mergeCell ref="J2529:L2529"/>
    <mergeCell ref="J2530:L2530"/>
    <mergeCell ref="J2531:L2531"/>
    <mergeCell ref="J2532:L2532"/>
    <mergeCell ref="J2533:L2533"/>
    <mergeCell ref="J2534:L2534"/>
    <mergeCell ref="J2523:L2523"/>
    <mergeCell ref="J2524:L2524"/>
    <mergeCell ref="J2525:L2525"/>
    <mergeCell ref="J2526:L2526"/>
    <mergeCell ref="J2527:L2527"/>
    <mergeCell ref="J2528:L2528"/>
    <mergeCell ref="J2517:L2517"/>
    <mergeCell ref="J2518:L2518"/>
    <mergeCell ref="J2519:L2519"/>
    <mergeCell ref="J2520:L2520"/>
    <mergeCell ref="J2521:L2521"/>
    <mergeCell ref="J2522:L2522"/>
    <mergeCell ref="J2511:L2511"/>
    <mergeCell ref="J2512:L2512"/>
    <mergeCell ref="J2513:L2513"/>
    <mergeCell ref="J2514:L2514"/>
    <mergeCell ref="J2515:L2515"/>
    <mergeCell ref="J2516:L2516"/>
    <mergeCell ref="J2505:L2505"/>
    <mergeCell ref="J2506:L2506"/>
    <mergeCell ref="J2507:L2507"/>
    <mergeCell ref="J2508:L2508"/>
    <mergeCell ref="J2509:L2509"/>
    <mergeCell ref="J2510:L2510"/>
    <mergeCell ref="J2499:L2499"/>
    <mergeCell ref="J2500:L2500"/>
    <mergeCell ref="J2501:L2501"/>
    <mergeCell ref="J2502:L2502"/>
    <mergeCell ref="J2503:L2503"/>
    <mergeCell ref="J2504:L2504"/>
    <mergeCell ref="J2493:L2493"/>
    <mergeCell ref="J2494:L2494"/>
    <mergeCell ref="J2495:L2495"/>
    <mergeCell ref="J2496:L2496"/>
    <mergeCell ref="J2497:L2497"/>
    <mergeCell ref="J2498:L2498"/>
    <mergeCell ref="J2487:L2487"/>
    <mergeCell ref="J2488:L2488"/>
    <mergeCell ref="J2489:L2489"/>
    <mergeCell ref="J2490:L2490"/>
    <mergeCell ref="J2491:L2491"/>
    <mergeCell ref="J2492:L2492"/>
    <mergeCell ref="J2481:L2481"/>
    <mergeCell ref="J2482:L2482"/>
    <mergeCell ref="J2483:L2483"/>
    <mergeCell ref="J2484:L2484"/>
    <mergeCell ref="J2485:L2485"/>
    <mergeCell ref="J2486:L2486"/>
    <mergeCell ref="J2475:L2475"/>
    <mergeCell ref="J2476:L2476"/>
    <mergeCell ref="J2477:L2477"/>
    <mergeCell ref="J2478:L2478"/>
    <mergeCell ref="J2479:L2479"/>
    <mergeCell ref="J2480:L2480"/>
    <mergeCell ref="J2469:L2469"/>
    <mergeCell ref="J2470:L2470"/>
    <mergeCell ref="J2471:L2471"/>
    <mergeCell ref="J2472:L2472"/>
    <mergeCell ref="J2473:L2473"/>
    <mergeCell ref="J2474:L2474"/>
    <mergeCell ref="J2463:L2463"/>
    <mergeCell ref="J2464:L2464"/>
    <mergeCell ref="J2465:L2465"/>
    <mergeCell ref="J2466:L2466"/>
    <mergeCell ref="J2467:L2467"/>
    <mergeCell ref="J2468:L2468"/>
    <mergeCell ref="J2457:L2457"/>
    <mergeCell ref="J2458:L2458"/>
    <mergeCell ref="J2459:L2459"/>
    <mergeCell ref="J2460:L2460"/>
    <mergeCell ref="J2461:L2461"/>
    <mergeCell ref="J2462:L2462"/>
    <mergeCell ref="J2451:L2451"/>
    <mergeCell ref="J2452:L2452"/>
    <mergeCell ref="J2453:L2453"/>
    <mergeCell ref="J2454:L2454"/>
    <mergeCell ref="J2455:L2455"/>
    <mergeCell ref="J2456:L2456"/>
    <mergeCell ref="J2445:L2445"/>
    <mergeCell ref="J2446:L2446"/>
    <mergeCell ref="J2447:L2447"/>
    <mergeCell ref="J2448:L2448"/>
    <mergeCell ref="J2449:L2449"/>
    <mergeCell ref="J2450:L2450"/>
    <mergeCell ref="J2439:L2439"/>
    <mergeCell ref="J2440:L2440"/>
    <mergeCell ref="J2441:L2441"/>
    <mergeCell ref="J2442:L2442"/>
    <mergeCell ref="J2443:L2443"/>
    <mergeCell ref="J2444:L2444"/>
    <mergeCell ref="J2433:L2433"/>
    <mergeCell ref="J2434:L2434"/>
    <mergeCell ref="J2435:L2435"/>
    <mergeCell ref="J2436:L2436"/>
    <mergeCell ref="J2437:L2437"/>
    <mergeCell ref="J2438:L2438"/>
    <mergeCell ref="J2427:L2427"/>
    <mergeCell ref="J2428:L2428"/>
    <mergeCell ref="J2429:L2429"/>
    <mergeCell ref="J2430:L2430"/>
    <mergeCell ref="J2431:L2431"/>
    <mergeCell ref="J2432:L2432"/>
    <mergeCell ref="J2421:L2421"/>
    <mergeCell ref="J2422:L2422"/>
    <mergeCell ref="J2423:L2423"/>
    <mergeCell ref="J2424:L2424"/>
    <mergeCell ref="J2425:L2425"/>
    <mergeCell ref="J2426:L2426"/>
    <mergeCell ref="J2415:L2415"/>
    <mergeCell ref="J2416:L2416"/>
    <mergeCell ref="J2417:L2417"/>
    <mergeCell ref="J2418:L2418"/>
    <mergeCell ref="J2419:L2419"/>
    <mergeCell ref="J2420:L2420"/>
    <mergeCell ref="J2409:L2409"/>
    <mergeCell ref="J2410:L2410"/>
    <mergeCell ref="J2411:L2411"/>
    <mergeCell ref="J2412:L2412"/>
    <mergeCell ref="J2413:L2413"/>
    <mergeCell ref="J2414:L2414"/>
    <mergeCell ref="J2403:L2403"/>
    <mergeCell ref="J2404:L2404"/>
    <mergeCell ref="J2405:L2405"/>
    <mergeCell ref="J2406:L2406"/>
    <mergeCell ref="J2407:L2407"/>
    <mergeCell ref="J2408:L2408"/>
    <mergeCell ref="J2397:L2397"/>
    <mergeCell ref="J2398:L2398"/>
    <mergeCell ref="J2399:L2399"/>
    <mergeCell ref="J2400:L2400"/>
    <mergeCell ref="J2401:L2401"/>
    <mergeCell ref="J2402:L2402"/>
    <mergeCell ref="J2391:L2391"/>
    <mergeCell ref="J2392:L2392"/>
    <mergeCell ref="J2393:L2393"/>
    <mergeCell ref="J2394:L2394"/>
    <mergeCell ref="J2395:L2395"/>
    <mergeCell ref="J2396:L2396"/>
    <mergeCell ref="J2385:L2385"/>
    <mergeCell ref="J2386:L2386"/>
    <mergeCell ref="J2387:L2387"/>
    <mergeCell ref="J2388:L2388"/>
    <mergeCell ref="J2389:L2389"/>
    <mergeCell ref="J2390:L2390"/>
    <mergeCell ref="J2379:L2379"/>
    <mergeCell ref="J2380:L2380"/>
    <mergeCell ref="J2381:L2381"/>
    <mergeCell ref="J2382:L2382"/>
    <mergeCell ref="J2383:L2383"/>
    <mergeCell ref="J2384:L2384"/>
    <mergeCell ref="J2373:L2373"/>
    <mergeCell ref="J2374:L2374"/>
    <mergeCell ref="J2375:L2375"/>
    <mergeCell ref="J2376:L2376"/>
    <mergeCell ref="J2377:L2377"/>
    <mergeCell ref="J2378:L2378"/>
    <mergeCell ref="J2367:L2367"/>
    <mergeCell ref="J2368:L2368"/>
    <mergeCell ref="J2369:L2369"/>
    <mergeCell ref="J2370:L2370"/>
    <mergeCell ref="J2371:L2371"/>
    <mergeCell ref="J2372:L2372"/>
    <mergeCell ref="J2361:L2361"/>
    <mergeCell ref="J2362:L2362"/>
    <mergeCell ref="J2363:L2363"/>
    <mergeCell ref="J2364:L2364"/>
    <mergeCell ref="J2365:L2365"/>
    <mergeCell ref="J2366:L2366"/>
    <mergeCell ref="J2355:L2355"/>
    <mergeCell ref="J2356:L2356"/>
    <mergeCell ref="J2357:L2357"/>
    <mergeCell ref="J2358:L2358"/>
    <mergeCell ref="J2359:L2359"/>
    <mergeCell ref="J2360:L2360"/>
    <mergeCell ref="J2349:L2349"/>
    <mergeCell ref="J2350:L2350"/>
    <mergeCell ref="J2351:L2351"/>
    <mergeCell ref="J2352:L2352"/>
    <mergeCell ref="J2353:L2353"/>
    <mergeCell ref="J2354:L2354"/>
    <mergeCell ref="J2343:L2343"/>
    <mergeCell ref="J2344:L2344"/>
    <mergeCell ref="J2345:L2345"/>
    <mergeCell ref="J2346:L2346"/>
    <mergeCell ref="J2347:L2347"/>
    <mergeCell ref="J2348:L2348"/>
    <mergeCell ref="J2337:L2337"/>
    <mergeCell ref="J2338:L2338"/>
    <mergeCell ref="J2339:L2339"/>
    <mergeCell ref="J2340:L2340"/>
    <mergeCell ref="J2341:L2341"/>
    <mergeCell ref="J2342:L2342"/>
    <mergeCell ref="J2331:L2331"/>
    <mergeCell ref="J2332:L2332"/>
    <mergeCell ref="J2333:L2333"/>
    <mergeCell ref="J2334:L2334"/>
    <mergeCell ref="J2335:L2335"/>
    <mergeCell ref="J2336:L2336"/>
    <mergeCell ref="J2325:L2325"/>
    <mergeCell ref="J2326:L2326"/>
    <mergeCell ref="J2327:L2327"/>
    <mergeCell ref="J2328:L2328"/>
    <mergeCell ref="J2329:L2329"/>
    <mergeCell ref="J2330:L2330"/>
    <mergeCell ref="J2319:L2319"/>
    <mergeCell ref="J2320:L2320"/>
    <mergeCell ref="J2321:L2321"/>
    <mergeCell ref="J2322:L2322"/>
    <mergeCell ref="J2323:L2323"/>
    <mergeCell ref="J2324:L2324"/>
    <mergeCell ref="J2313:L2313"/>
    <mergeCell ref="J2314:L2314"/>
    <mergeCell ref="J2315:L2315"/>
    <mergeCell ref="J2316:L2316"/>
    <mergeCell ref="J2317:L2317"/>
    <mergeCell ref="J2318:L2318"/>
    <mergeCell ref="J2307:L2307"/>
    <mergeCell ref="J2308:L2308"/>
    <mergeCell ref="J2309:L2309"/>
    <mergeCell ref="J2310:L2310"/>
    <mergeCell ref="J2311:L2311"/>
    <mergeCell ref="J2312:L2312"/>
    <mergeCell ref="J2301:L2301"/>
    <mergeCell ref="J2302:L2302"/>
    <mergeCell ref="J2303:L2303"/>
    <mergeCell ref="J2304:L2304"/>
    <mergeCell ref="J2305:L2305"/>
    <mergeCell ref="J2306:L2306"/>
    <mergeCell ref="J2295:L2295"/>
    <mergeCell ref="J2296:L2296"/>
    <mergeCell ref="J2297:L2297"/>
    <mergeCell ref="J2298:L2298"/>
    <mergeCell ref="J2299:L2299"/>
    <mergeCell ref="J2300:L2300"/>
    <mergeCell ref="J2289:L2289"/>
    <mergeCell ref="J2290:L2290"/>
    <mergeCell ref="J2291:L2291"/>
    <mergeCell ref="J2292:L2292"/>
    <mergeCell ref="J2293:L2293"/>
    <mergeCell ref="J2294:L2294"/>
    <mergeCell ref="J2283:L2283"/>
    <mergeCell ref="J2284:L2284"/>
    <mergeCell ref="J2285:L2285"/>
    <mergeCell ref="J2286:L2286"/>
    <mergeCell ref="J2287:L2287"/>
    <mergeCell ref="J2288:L2288"/>
    <mergeCell ref="J2277:L2277"/>
    <mergeCell ref="J2278:L2278"/>
    <mergeCell ref="J2279:L2279"/>
    <mergeCell ref="J2280:L2280"/>
    <mergeCell ref="J2281:L2281"/>
    <mergeCell ref="J2282:L2282"/>
    <mergeCell ref="J2271:L2271"/>
    <mergeCell ref="J2272:L2272"/>
    <mergeCell ref="J2273:L2273"/>
    <mergeCell ref="J2274:L2274"/>
    <mergeCell ref="J2275:L2275"/>
    <mergeCell ref="J2276:L2276"/>
    <mergeCell ref="J2265:L2265"/>
    <mergeCell ref="J2266:L2266"/>
    <mergeCell ref="J2267:L2267"/>
    <mergeCell ref="J2268:L2268"/>
    <mergeCell ref="J2269:L2269"/>
    <mergeCell ref="J2270:L2270"/>
    <mergeCell ref="J2259:L2259"/>
    <mergeCell ref="J2260:L2260"/>
    <mergeCell ref="J2261:L2261"/>
    <mergeCell ref="J2262:L2262"/>
    <mergeCell ref="J2263:L2263"/>
    <mergeCell ref="J2264:L2264"/>
    <mergeCell ref="J2253:L2253"/>
    <mergeCell ref="J2254:L2254"/>
    <mergeCell ref="J2255:L2255"/>
    <mergeCell ref="J2256:L2256"/>
    <mergeCell ref="J2257:L2257"/>
    <mergeCell ref="J2258:L2258"/>
    <mergeCell ref="J2247:L2247"/>
    <mergeCell ref="J2248:L2248"/>
    <mergeCell ref="J2249:L2249"/>
    <mergeCell ref="J2250:L2250"/>
    <mergeCell ref="J2251:L2251"/>
    <mergeCell ref="J2252:L2252"/>
    <mergeCell ref="J2241:L2241"/>
    <mergeCell ref="J2242:L2242"/>
    <mergeCell ref="J2243:L2243"/>
    <mergeCell ref="J2244:L2244"/>
    <mergeCell ref="J2245:L2245"/>
    <mergeCell ref="J2246:L2246"/>
    <mergeCell ref="J2235:L2235"/>
    <mergeCell ref="J2236:L2236"/>
    <mergeCell ref="J2237:L2237"/>
    <mergeCell ref="J2238:L2238"/>
    <mergeCell ref="J2239:L2239"/>
    <mergeCell ref="J2240:L2240"/>
    <mergeCell ref="J2229:L2229"/>
    <mergeCell ref="J2230:L2230"/>
    <mergeCell ref="J2231:L2231"/>
    <mergeCell ref="J2232:L2232"/>
    <mergeCell ref="J2233:L2233"/>
    <mergeCell ref="J2234:L2234"/>
    <mergeCell ref="J2223:L2223"/>
    <mergeCell ref="J2224:L2224"/>
    <mergeCell ref="J2225:L2225"/>
    <mergeCell ref="J2226:L2226"/>
    <mergeCell ref="J2227:L2227"/>
    <mergeCell ref="J2228:L2228"/>
    <mergeCell ref="J2217:L2217"/>
    <mergeCell ref="J2218:L2218"/>
    <mergeCell ref="J2219:L2219"/>
    <mergeCell ref="J2220:L2220"/>
    <mergeCell ref="J2221:L2221"/>
    <mergeCell ref="J2222:L2222"/>
    <mergeCell ref="J2211:L2211"/>
    <mergeCell ref="J2212:L2212"/>
    <mergeCell ref="J2213:L2213"/>
    <mergeCell ref="J2214:L2214"/>
    <mergeCell ref="J2215:L2215"/>
    <mergeCell ref="J2216:L2216"/>
    <mergeCell ref="J2205:L2205"/>
    <mergeCell ref="J2206:L2206"/>
    <mergeCell ref="J2207:L2207"/>
    <mergeCell ref="J2208:L2208"/>
    <mergeCell ref="J2209:L2209"/>
    <mergeCell ref="J2210:L2210"/>
    <mergeCell ref="J2199:L2199"/>
    <mergeCell ref="J2200:L2200"/>
    <mergeCell ref="J2201:L2201"/>
    <mergeCell ref="J2202:L2202"/>
    <mergeCell ref="J2203:L2203"/>
    <mergeCell ref="J2204:L2204"/>
    <mergeCell ref="J2193:L2193"/>
    <mergeCell ref="J2194:L2194"/>
    <mergeCell ref="J2195:L2195"/>
    <mergeCell ref="J2196:L2196"/>
    <mergeCell ref="J2197:L2197"/>
    <mergeCell ref="J2198:L2198"/>
    <mergeCell ref="J2187:L2187"/>
    <mergeCell ref="J2188:L2188"/>
    <mergeCell ref="J2189:L2189"/>
    <mergeCell ref="J2190:L2190"/>
    <mergeCell ref="J2191:L2191"/>
    <mergeCell ref="J2192:L2192"/>
    <mergeCell ref="J2181:L2181"/>
    <mergeCell ref="J2182:L2182"/>
    <mergeCell ref="J2183:L2183"/>
    <mergeCell ref="J2184:L2184"/>
    <mergeCell ref="J2185:L2185"/>
    <mergeCell ref="J2186:L2186"/>
    <mergeCell ref="J2175:L2175"/>
    <mergeCell ref="J2176:L2176"/>
    <mergeCell ref="J2177:L2177"/>
    <mergeCell ref="J2178:L2178"/>
    <mergeCell ref="J2179:L2179"/>
    <mergeCell ref="J2180:L2180"/>
    <mergeCell ref="J2169:L2169"/>
    <mergeCell ref="J2170:L2170"/>
    <mergeCell ref="J2171:L2171"/>
    <mergeCell ref="J2172:L2172"/>
    <mergeCell ref="J2173:L2173"/>
    <mergeCell ref="J2174:L2174"/>
    <mergeCell ref="J2163:L2163"/>
    <mergeCell ref="J2164:L2164"/>
    <mergeCell ref="J2165:L2165"/>
    <mergeCell ref="J2166:L2166"/>
    <mergeCell ref="J2167:L2167"/>
    <mergeCell ref="J2168:L2168"/>
    <mergeCell ref="J2157:L2157"/>
    <mergeCell ref="J2158:L2158"/>
    <mergeCell ref="J2159:L2159"/>
    <mergeCell ref="J2160:L2160"/>
    <mergeCell ref="J2161:L2161"/>
    <mergeCell ref="J2162:L2162"/>
    <mergeCell ref="J2151:L2151"/>
    <mergeCell ref="J2152:L2152"/>
    <mergeCell ref="J2153:L2153"/>
    <mergeCell ref="J2154:L2154"/>
    <mergeCell ref="J2155:L2155"/>
    <mergeCell ref="J2156:L2156"/>
    <mergeCell ref="J2145:L2145"/>
    <mergeCell ref="J2146:L2146"/>
    <mergeCell ref="J2147:L2147"/>
    <mergeCell ref="J2148:L2148"/>
    <mergeCell ref="J2149:L2149"/>
    <mergeCell ref="J2150:L2150"/>
    <mergeCell ref="J2139:L2139"/>
    <mergeCell ref="J2140:L2140"/>
    <mergeCell ref="J2141:L2141"/>
    <mergeCell ref="J2142:L2142"/>
    <mergeCell ref="J2143:L2143"/>
    <mergeCell ref="J2144:L2144"/>
    <mergeCell ref="J2133:L2133"/>
    <mergeCell ref="J2134:L2134"/>
    <mergeCell ref="J2135:L2135"/>
    <mergeCell ref="J2136:L2136"/>
    <mergeCell ref="J2137:L2137"/>
    <mergeCell ref="J2138:L2138"/>
    <mergeCell ref="J2127:L2127"/>
    <mergeCell ref="J2128:L2128"/>
    <mergeCell ref="J2129:L2129"/>
    <mergeCell ref="J2130:L2130"/>
    <mergeCell ref="J2131:L2131"/>
    <mergeCell ref="J2132:L2132"/>
    <mergeCell ref="J2121:L2121"/>
    <mergeCell ref="J2122:L2122"/>
    <mergeCell ref="J2123:L2123"/>
    <mergeCell ref="J2124:L2124"/>
    <mergeCell ref="J2125:L2125"/>
    <mergeCell ref="J2126:L2126"/>
    <mergeCell ref="J2115:L2115"/>
    <mergeCell ref="J2116:L2116"/>
    <mergeCell ref="J2117:L2117"/>
    <mergeCell ref="J2118:L2118"/>
    <mergeCell ref="J2119:L2119"/>
    <mergeCell ref="J2120:L2120"/>
    <mergeCell ref="J2109:L2109"/>
    <mergeCell ref="J2110:L2110"/>
    <mergeCell ref="J2111:L2111"/>
    <mergeCell ref="J2112:L2112"/>
    <mergeCell ref="J2113:L2113"/>
    <mergeCell ref="J2114:L2114"/>
    <mergeCell ref="J2103:L2103"/>
    <mergeCell ref="J2104:L2104"/>
    <mergeCell ref="J2105:L2105"/>
    <mergeCell ref="J2106:L2106"/>
    <mergeCell ref="J2107:L2107"/>
    <mergeCell ref="J2108:L2108"/>
    <mergeCell ref="J2097:L2097"/>
    <mergeCell ref="J2098:L2098"/>
    <mergeCell ref="J2099:L2099"/>
    <mergeCell ref="J2100:L2100"/>
    <mergeCell ref="J2101:L2101"/>
    <mergeCell ref="J2102:L2102"/>
    <mergeCell ref="J2091:L2091"/>
    <mergeCell ref="J2092:L2092"/>
    <mergeCell ref="J2093:L2093"/>
    <mergeCell ref="J2094:L2094"/>
    <mergeCell ref="J2095:L2095"/>
    <mergeCell ref="J2096:L2096"/>
    <mergeCell ref="J2085:L2085"/>
    <mergeCell ref="J2086:L2086"/>
    <mergeCell ref="J2087:L2087"/>
    <mergeCell ref="J2088:L2088"/>
    <mergeCell ref="J2089:L2089"/>
    <mergeCell ref="J2090:L2090"/>
    <mergeCell ref="J2079:L2079"/>
    <mergeCell ref="J2080:L2080"/>
    <mergeCell ref="J2081:L2081"/>
    <mergeCell ref="J2082:L2082"/>
    <mergeCell ref="J2083:L2083"/>
    <mergeCell ref="J2084:L2084"/>
    <mergeCell ref="J2073:L2073"/>
    <mergeCell ref="J2074:L2074"/>
    <mergeCell ref="J2075:L2075"/>
    <mergeCell ref="J2076:L2076"/>
    <mergeCell ref="J2077:L2077"/>
    <mergeCell ref="J2078:L2078"/>
    <mergeCell ref="J2067:L2067"/>
    <mergeCell ref="J2068:L2068"/>
    <mergeCell ref="J2069:L2069"/>
    <mergeCell ref="J2070:L2070"/>
    <mergeCell ref="J2071:L2071"/>
    <mergeCell ref="J2072:L2072"/>
    <mergeCell ref="J2061:L2061"/>
    <mergeCell ref="J2062:L2062"/>
    <mergeCell ref="J2063:L2063"/>
    <mergeCell ref="J2064:L2064"/>
    <mergeCell ref="J2065:L2065"/>
    <mergeCell ref="J2066:L2066"/>
    <mergeCell ref="J2055:L2055"/>
    <mergeCell ref="J2056:L2056"/>
    <mergeCell ref="J2057:L2057"/>
    <mergeCell ref="J2058:L2058"/>
    <mergeCell ref="J2059:L2059"/>
    <mergeCell ref="J2060:L2060"/>
    <mergeCell ref="J2049:L2049"/>
    <mergeCell ref="J2050:L2050"/>
    <mergeCell ref="J2051:L2051"/>
    <mergeCell ref="J2052:L2052"/>
    <mergeCell ref="J2053:L2053"/>
    <mergeCell ref="J2054:L2054"/>
    <mergeCell ref="J2043:L2043"/>
    <mergeCell ref="J2044:L2044"/>
    <mergeCell ref="J2045:L2045"/>
    <mergeCell ref="J2046:L2046"/>
    <mergeCell ref="J2047:L2047"/>
    <mergeCell ref="J2048:L2048"/>
    <mergeCell ref="J2037:L2037"/>
    <mergeCell ref="J2038:L2038"/>
    <mergeCell ref="J2039:L2039"/>
    <mergeCell ref="J2040:L2040"/>
    <mergeCell ref="J2041:L2041"/>
    <mergeCell ref="J2042:L2042"/>
    <mergeCell ref="J2031:L2031"/>
    <mergeCell ref="J2032:L2032"/>
    <mergeCell ref="J2033:L2033"/>
    <mergeCell ref="J2034:L2034"/>
    <mergeCell ref="J2035:L2035"/>
    <mergeCell ref="J2036:L2036"/>
    <mergeCell ref="J2025:L2025"/>
    <mergeCell ref="J2026:L2026"/>
    <mergeCell ref="J2027:L2027"/>
    <mergeCell ref="J2028:L2028"/>
    <mergeCell ref="J2029:L2029"/>
    <mergeCell ref="J2030:L2030"/>
    <mergeCell ref="J2019:L2019"/>
    <mergeCell ref="J2020:L2020"/>
    <mergeCell ref="J2021:L2021"/>
    <mergeCell ref="J2022:L2022"/>
    <mergeCell ref="J2023:L2023"/>
    <mergeCell ref="J2024:L2024"/>
    <mergeCell ref="J2013:L2013"/>
    <mergeCell ref="J2014:L2014"/>
    <mergeCell ref="J2015:L2015"/>
    <mergeCell ref="J2016:L2016"/>
    <mergeCell ref="J2017:L2017"/>
    <mergeCell ref="J2018:L2018"/>
    <mergeCell ref="J2007:L2007"/>
    <mergeCell ref="J2008:L2008"/>
    <mergeCell ref="J2009:L2009"/>
    <mergeCell ref="J2010:L2010"/>
    <mergeCell ref="J2011:L2011"/>
    <mergeCell ref="J2012:L2012"/>
    <mergeCell ref="J2001:L2001"/>
    <mergeCell ref="J2002:L2002"/>
    <mergeCell ref="J2003:L2003"/>
    <mergeCell ref="J2004:L2004"/>
    <mergeCell ref="J2005:L2005"/>
    <mergeCell ref="J2006:L2006"/>
    <mergeCell ref="J1995:L1995"/>
    <mergeCell ref="J1996:L1996"/>
    <mergeCell ref="J1997:L1997"/>
    <mergeCell ref="J1998:L1998"/>
    <mergeCell ref="J1999:L1999"/>
    <mergeCell ref="J2000:L2000"/>
    <mergeCell ref="J1989:L1989"/>
    <mergeCell ref="J1990:L1990"/>
    <mergeCell ref="J1991:L1991"/>
    <mergeCell ref="J1992:L1992"/>
    <mergeCell ref="J1993:L1993"/>
    <mergeCell ref="J1994:L1994"/>
    <mergeCell ref="J1983:L1983"/>
    <mergeCell ref="J1984:L1984"/>
    <mergeCell ref="J1985:L1985"/>
    <mergeCell ref="J1986:L1986"/>
    <mergeCell ref="J1987:L1987"/>
    <mergeCell ref="J1988:L1988"/>
    <mergeCell ref="J1977:L1977"/>
    <mergeCell ref="J1978:L1978"/>
    <mergeCell ref="J1979:L1979"/>
    <mergeCell ref="J1980:L1980"/>
    <mergeCell ref="J1981:L1981"/>
    <mergeCell ref="J1982:L1982"/>
    <mergeCell ref="J1971:L1971"/>
    <mergeCell ref="J1972:L1972"/>
    <mergeCell ref="J1973:L1973"/>
    <mergeCell ref="J1974:L1974"/>
    <mergeCell ref="J1975:L1975"/>
    <mergeCell ref="J1976:L1976"/>
    <mergeCell ref="J1965:L1965"/>
    <mergeCell ref="J1966:L1966"/>
    <mergeCell ref="J1967:L1967"/>
    <mergeCell ref="J1968:L1968"/>
    <mergeCell ref="J1969:L1969"/>
    <mergeCell ref="J1970:L1970"/>
    <mergeCell ref="J1959:L1959"/>
    <mergeCell ref="J1960:L1960"/>
    <mergeCell ref="J1961:L1961"/>
    <mergeCell ref="J1962:L1962"/>
    <mergeCell ref="J1963:L1963"/>
    <mergeCell ref="J1964:L1964"/>
    <mergeCell ref="J1953:L1953"/>
    <mergeCell ref="J1954:L1954"/>
    <mergeCell ref="J1955:L1955"/>
    <mergeCell ref="J1956:L1956"/>
    <mergeCell ref="J1957:L1957"/>
    <mergeCell ref="J1958:L1958"/>
    <mergeCell ref="J1947:L1947"/>
    <mergeCell ref="J1948:L1948"/>
    <mergeCell ref="J1949:L1949"/>
    <mergeCell ref="J1950:L1950"/>
    <mergeCell ref="J1951:L1951"/>
    <mergeCell ref="J1952:L1952"/>
    <mergeCell ref="J1941:L1941"/>
    <mergeCell ref="J1942:L1942"/>
    <mergeCell ref="J1943:L1943"/>
    <mergeCell ref="J1944:L1944"/>
    <mergeCell ref="J1945:L1945"/>
    <mergeCell ref="J1946:L1946"/>
    <mergeCell ref="J1935:L1935"/>
    <mergeCell ref="J1936:L1936"/>
    <mergeCell ref="J1937:L1937"/>
    <mergeCell ref="J1938:L1938"/>
    <mergeCell ref="J1939:L1939"/>
    <mergeCell ref="J1940:L1940"/>
    <mergeCell ref="J1929:L1929"/>
    <mergeCell ref="J1930:L1930"/>
    <mergeCell ref="J1931:L1931"/>
    <mergeCell ref="J1932:L1932"/>
    <mergeCell ref="J1933:L1933"/>
    <mergeCell ref="J1934:L1934"/>
    <mergeCell ref="J1923:L1923"/>
    <mergeCell ref="J1924:L1924"/>
    <mergeCell ref="J1925:L1925"/>
    <mergeCell ref="J1926:L1926"/>
    <mergeCell ref="J1927:L1927"/>
    <mergeCell ref="J1928:L1928"/>
    <mergeCell ref="J1917:L1917"/>
    <mergeCell ref="J1918:L1918"/>
    <mergeCell ref="J1919:L1919"/>
    <mergeCell ref="J1920:L1920"/>
    <mergeCell ref="J1921:L1921"/>
    <mergeCell ref="J1922:L1922"/>
    <mergeCell ref="J1911:L1911"/>
    <mergeCell ref="J1912:L1912"/>
    <mergeCell ref="J1913:L1913"/>
    <mergeCell ref="J1914:L1914"/>
    <mergeCell ref="J1915:L1915"/>
    <mergeCell ref="J1916:L1916"/>
    <mergeCell ref="J1905:L1905"/>
    <mergeCell ref="J1906:L1906"/>
    <mergeCell ref="J1907:L1907"/>
    <mergeCell ref="J1908:L1908"/>
    <mergeCell ref="J1909:L1909"/>
    <mergeCell ref="J1910:L1910"/>
    <mergeCell ref="J1899:L1899"/>
    <mergeCell ref="J1900:L1900"/>
    <mergeCell ref="J1901:L1901"/>
    <mergeCell ref="J1902:L1902"/>
    <mergeCell ref="J1903:L1903"/>
    <mergeCell ref="J1904:L1904"/>
    <mergeCell ref="J1893:L1893"/>
    <mergeCell ref="J1894:L1894"/>
    <mergeCell ref="J1895:L1895"/>
    <mergeCell ref="J1896:L1896"/>
    <mergeCell ref="J1897:L1897"/>
    <mergeCell ref="J1898:L1898"/>
    <mergeCell ref="J1887:L1887"/>
    <mergeCell ref="J1888:L1888"/>
    <mergeCell ref="J1889:L1889"/>
    <mergeCell ref="J1890:L1890"/>
    <mergeCell ref="J1891:L1891"/>
    <mergeCell ref="J1892:L1892"/>
    <mergeCell ref="J1881:L1881"/>
    <mergeCell ref="J1882:L1882"/>
    <mergeCell ref="J1883:L1883"/>
    <mergeCell ref="J1884:L1884"/>
    <mergeCell ref="J1885:L1885"/>
    <mergeCell ref="J1886:L1886"/>
    <mergeCell ref="J1875:L1875"/>
    <mergeCell ref="J1876:L1876"/>
    <mergeCell ref="J1877:L1877"/>
    <mergeCell ref="J1878:L1878"/>
    <mergeCell ref="J1879:L1879"/>
    <mergeCell ref="J1880:L1880"/>
    <mergeCell ref="J1869:L1869"/>
    <mergeCell ref="J1870:L1870"/>
    <mergeCell ref="J1871:L1871"/>
    <mergeCell ref="J1872:L1872"/>
    <mergeCell ref="J1873:L1873"/>
    <mergeCell ref="J1874:L1874"/>
    <mergeCell ref="J1863:L1863"/>
    <mergeCell ref="J1864:L1864"/>
    <mergeCell ref="J1865:L1865"/>
    <mergeCell ref="J1866:L1866"/>
    <mergeCell ref="J1867:L1867"/>
    <mergeCell ref="J1868:L1868"/>
    <mergeCell ref="J1857:L1857"/>
    <mergeCell ref="J1858:L1858"/>
    <mergeCell ref="J1859:L1859"/>
    <mergeCell ref="J1860:L1860"/>
    <mergeCell ref="J1861:L1861"/>
    <mergeCell ref="J1862:L1862"/>
    <mergeCell ref="J1851:L1851"/>
    <mergeCell ref="J1852:L1852"/>
    <mergeCell ref="J1853:L1853"/>
    <mergeCell ref="J1854:L1854"/>
    <mergeCell ref="J1855:L1855"/>
    <mergeCell ref="J1856:L1856"/>
    <mergeCell ref="J1845:L1845"/>
    <mergeCell ref="J1846:L1846"/>
    <mergeCell ref="J1847:L1847"/>
    <mergeCell ref="J1848:L1848"/>
    <mergeCell ref="J1849:L1849"/>
    <mergeCell ref="J1850:L1850"/>
    <mergeCell ref="J1839:L1839"/>
    <mergeCell ref="J1840:L1840"/>
    <mergeCell ref="J1841:L1841"/>
    <mergeCell ref="J1842:L1842"/>
    <mergeCell ref="J1843:L1843"/>
    <mergeCell ref="J1844:L1844"/>
    <mergeCell ref="J1833:L1833"/>
    <mergeCell ref="J1834:L1834"/>
    <mergeCell ref="J1835:L1835"/>
    <mergeCell ref="J1836:L1836"/>
    <mergeCell ref="J1837:L1837"/>
    <mergeCell ref="J1838:L1838"/>
    <mergeCell ref="J1827:L1827"/>
    <mergeCell ref="J1828:L1828"/>
    <mergeCell ref="J1829:L1829"/>
    <mergeCell ref="J1830:L1830"/>
    <mergeCell ref="J1831:L1831"/>
    <mergeCell ref="J1832:L1832"/>
    <mergeCell ref="J1821:L1821"/>
    <mergeCell ref="J1822:L1822"/>
    <mergeCell ref="J1823:L1823"/>
    <mergeCell ref="J1824:L1824"/>
    <mergeCell ref="J1825:L1825"/>
    <mergeCell ref="J1826:L1826"/>
    <mergeCell ref="J1815:L1815"/>
    <mergeCell ref="J1816:L1816"/>
    <mergeCell ref="J1817:L1817"/>
    <mergeCell ref="J1818:L1818"/>
    <mergeCell ref="J1819:L1819"/>
    <mergeCell ref="J1820:L1820"/>
    <mergeCell ref="J1809:L1809"/>
    <mergeCell ref="J1810:L1810"/>
    <mergeCell ref="J1811:L1811"/>
    <mergeCell ref="J1812:L1812"/>
    <mergeCell ref="J1813:L1813"/>
    <mergeCell ref="J1814:L1814"/>
    <mergeCell ref="J1803:L1803"/>
    <mergeCell ref="J1804:L1804"/>
    <mergeCell ref="J1805:L1805"/>
    <mergeCell ref="J1806:L1806"/>
    <mergeCell ref="J1807:L1807"/>
    <mergeCell ref="J1808:L1808"/>
    <mergeCell ref="J1797:L1797"/>
    <mergeCell ref="J1798:L1798"/>
    <mergeCell ref="J1799:L1799"/>
    <mergeCell ref="J1800:L1800"/>
    <mergeCell ref="J1801:L1801"/>
    <mergeCell ref="J1802:L1802"/>
    <mergeCell ref="J1791:L1791"/>
    <mergeCell ref="J1792:L1792"/>
    <mergeCell ref="J1793:L1793"/>
    <mergeCell ref="J1794:L1794"/>
    <mergeCell ref="J1795:L1795"/>
    <mergeCell ref="J1796:L1796"/>
    <mergeCell ref="J1785:L1785"/>
    <mergeCell ref="J1786:L1786"/>
    <mergeCell ref="J1787:L1787"/>
    <mergeCell ref="J1788:L1788"/>
    <mergeCell ref="J1789:L1789"/>
    <mergeCell ref="J1790:L1790"/>
    <mergeCell ref="J1779:L1779"/>
    <mergeCell ref="J1780:L1780"/>
    <mergeCell ref="J1781:L1781"/>
    <mergeCell ref="J1782:L1782"/>
    <mergeCell ref="J1783:L1783"/>
    <mergeCell ref="J1784:L1784"/>
    <mergeCell ref="J1773:L1773"/>
    <mergeCell ref="J1774:L1774"/>
    <mergeCell ref="J1775:L1775"/>
    <mergeCell ref="J1776:L1776"/>
    <mergeCell ref="J1777:L1777"/>
    <mergeCell ref="J1778:L1778"/>
    <mergeCell ref="J1767:L1767"/>
    <mergeCell ref="J1768:L1768"/>
    <mergeCell ref="J1769:L1769"/>
    <mergeCell ref="J1770:L1770"/>
    <mergeCell ref="J1771:L1771"/>
    <mergeCell ref="J1772:L1772"/>
    <mergeCell ref="J1761:L1761"/>
    <mergeCell ref="J1762:L1762"/>
    <mergeCell ref="J1763:L1763"/>
    <mergeCell ref="J1764:L1764"/>
    <mergeCell ref="J1765:L1765"/>
    <mergeCell ref="J1766:L1766"/>
    <mergeCell ref="J1755:L1755"/>
    <mergeCell ref="J1756:L1756"/>
    <mergeCell ref="J1757:L1757"/>
    <mergeCell ref="J1758:L1758"/>
    <mergeCell ref="J1759:L1759"/>
    <mergeCell ref="J1760:L1760"/>
    <mergeCell ref="J1749:L1749"/>
    <mergeCell ref="J1750:L1750"/>
    <mergeCell ref="J1751:L1751"/>
    <mergeCell ref="J1752:L1752"/>
    <mergeCell ref="J1753:L1753"/>
    <mergeCell ref="J1754:L1754"/>
    <mergeCell ref="J1743:L1743"/>
    <mergeCell ref="J1744:L1744"/>
    <mergeCell ref="J1745:L1745"/>
    <mergeCell ref="J1746:L1746"/>
    <mergeCell ref="J1747:L1747"/>
    <mergeCell ref="J1748:L1748"/>
    <mergeCell ref="J1737:L1737"/>
    <mergeCell ref="J1738:L1738"/>
    <mergeCell ref="J1739:L1739"/>
    <mergeCell ref="J1740:L1740"/>
    <mergeCell ref="J1741:L1741"/>
    <mergeCell ref="J1742:L1742"/>
    <mergeCell ref="J1731:L1731"/>
    <mergeCell ref="J1732:L1732"/>
    <mergeCell ref="J1733:L1733"/>
    <mergeCell ref="J1734:L1734"/>
    <mergeCell ref="J1735:L1735"/>
    <mergeCell ref="J1736:L1736"/>
    <mergeCell ref="J1725:L1725"/>
    <mergeCell ref="J1726:L1726"/>
    <mergeCell ref="J1727:L1727"/>
    <mergeCell ref="J1728:L1728"/>
    <mergeCell ref="J1729:L1729"/>
    <mergeCell ref="J1730:L1730"/>
    <mergeCell ref="J1719:L1719"/>
    <mergeCell ref="J1720:L1720"/>
    <mergeCell ref="J1721:L1721"/>
    <mergeCell ref="J1722:L1722"/>
    <mergeCell ref="J1723:L1723"/>
    <mergeCell ref="J1724:L1724"/>
    <mergeCell ref="J1713:L1713"/>
    <mergeCell ref="J1714:L1714"/>
    <mergeCell ref="J1715:L1715"/>
    <mergeCell ref="J1716:L1716"/>
    <mergeCell ref="J1717:L1717"/>
    <mergeCell ref="J1718:L1718"/>
    <mergeCell ref="J1707:L1707"/>
    <mergeCell ref="J1708:L1708"/>
    <mergeCell ref="J1709:L1709"/>
    <mergeCell ref="J1710:L1710"/>
    <mergeCell ref="J1711:L1711"/>
    <mergeCell ref="J1712:L1712"/>
    <mergeCell ref="J1701:L1701"/>
    <mergeCell ref="J1702:L1702"/>
    <mergeCell ref="J1703:L1703"/>
    <mergeCell ref="J1704:L1704"/>
    <mergeCell ref="J1705:L1705"/>
    <mergeCell ref="J1706:L1706"/>
    <mergeCell ref="J1695:L1695"/>
    <mergeCell ref="J1696:L1696"/>
    <mergeCell ref="J1697:L1697"/>
    <mergeCell ref="J1698:L1698"/>
    <mergeCell ref="J1699:L1699"/>
    <mergeCell ref="J1700:L1700"/>
    <mergeCell ref="J1689:L1689"/>
    <mergeCell ref="J1690:L1690"/>
    <mergeCell ref="J1691:L1691"/>
    <mergeCell ref="J1692:L1692"/>
    <mergeCell ref="J1693:L1693"/>
    <mergeCell ref="J1694:L1694"/>
    <mergeCell ref="J1683:L1683"/>
    <mergeCell ref="J1684:L1684"/>
    <mergeCell ref="J1685:L1685"/>
    <mergeCell ref="J1686:L1686"/>
    <mergeCell ref="J1687:L1687"/>
    <mergeCell ref="J1688:L1688"/>
    <mergeCell ref="J1677:L1677"/>
    <mergeCell ref="J1678:L1678"/>
    <mergeCell ref="J1679:L1679"/>
    <mergeCell ref="J1680:L1680"/>
    <mergeCell ref="J1681:L1681"/>
    <mergeCell ref="J1682:L1682"/>
    <mergeCell ref="J1671:L1671"/>
    <mergeCell ref="J1672:L1672"/>
    <mergeCell ref="J1673:L1673"/>
    <mergeCell ref="J1674:L1674"/>
    <mergeCell ref="J1675:L1675"/>
    <mergeCell ref="J1676:L1676"/>
    <mergeCell ref="J1665:L1665"/>
    <mergeCell ref="J1666:L1666"/>
    <mergeCell ref="J1667:L1667"/>
    <mergeCell ref="J1668:L1668"/>
    <mergeCell ref="J1669:L1669"/>
    <mergeCell ref="J1670:L1670"/>
    <mergeCell ref="J1659:L1659"/>
    <mergeCell ref="J1660:L1660"/>
    <mergeCell ref="J1661:L1661"/>
    <mergeCell ref="J1662:L1662"/>
    <mergeCell ref="J1663:L1663"/>
    <mergeCell ref="J1664:L1664"/>
    <mergeCell ref="J1653:L1653"/>
    <mergeCell ref="J1654:L1654"/>
    <mergeCell ref="J1655:L1655"/>
    <mergeCell ref="J1656:L1656"/>
    <mergeCell ref="J1657:L1657"/>
    <mergeCell ref="J1658:L1658"/>
    <mergeCell ref="J1647:L1647"/>
    <mergeCell ref="J1648:L1648"/>
    <mergeCell ref="J1649:L1649"/>
    <mergeCell ref="J1650:L1650"/>
    <mergeCell ref="J1651:L1651"/>
    <mergeCell ref="J1652:L1652"/>
    <mergeCell ref="J1641:L1641"/>
    <mergeCell ref="J1642:L1642"/>
    <mergeCell ref="J1643:L1643"/>
    <mergeCell ref="J1644:L1644"/>
    <mergeCell ref="J1645:L1645"/>
    <mergeCell ref="J1646:L1646"/>
    <mergeCell ref="J1635:L1635"/>
    <mergeCell ref="J1636:L1636"/>
    <mergeCell ref="J1637:L1637"/>
    <mergeCell ref="J1638:L1638"/>
    <mergeCell ref="J1639:L1639"/>
    <mergeCell ref="J1640:L1640"/>
    <mergeCell ref="J1629:L1629"/>
    <mergeCell ref="J1630:L1630"/>
    <mergeCell ref="J1631:L1631"/>
    <mergeCell ref="J1632:L1632"/>
    <mergeCell ref="J1633:L1633"/>
    <mergeCell ref="J1634:L1634"/>
    <mergeCell ref="J1623:L1623"/>
    <mergeCell ref="J1624:L1624"/>
    <mergeCell ref="J1625:L1625"/>
    <mergeCell ref="J1626:L1626"/>
    <mergeCell ref="J1627:L1627"/>
    <mergeCell ref="J1628:L1628"/>
    <mergeCell ref="J1617:L1617"/>
    <mergeCell ref="J1618:L1618"/>
    <mergeCell ref="J1619:L1619"/>
    <mergeCell ref="J1620:L1620"/>
    <mergeCell ref="J1621:L1621"/>
    <mergeCell ref="J1622:L1622"/>
    <mergeCell ref="J1611:L1611"/>
    <mergeCell ref="J1612:L1612"/>
    <mergeCell ref="J1613:L1613"/>
    <mergeCell ref="J1614:L1614"/>
    <mergeCell ref="J1615:L1615"/>
    <mergeCell ref="J1616:L1616"/>
    <mergeCell ref="J1605:L1605"/>
    <mergeCell ref="J1606:L1606"/>
    <mergeCell ref="J1607:L1607"/>
    <mergeCell ref="J1608:L1608"/>
    <mergeCell ref="J1609:L1609"/>
    <mergeCell ref="J1610:L1610"/>
    <mergeCell ref="J1599:L1599"/>
    <mergeCell ref="J1600:L1600"/>
    <mergeCell ref="J1601:L1601"/>
    <mergeCell ref="J1602:L1602"/>
    <mergeCell ref="J1603:L1603"/>
    <mergeCell ref="J1604:L1604"/>
    <mergeCell ref="J1593:L1593"/>
    <mergeCell ref="J1594:L1594"/>
    <mergeCell ref="J1595:L1595"/>
    <mergeCell ref="J1596:L1596"/>
    <mergeCell ref="J1597:L1597"/>
    <mergeCell ref="J1598:L1598"/>
    <mergeCell ref="J1587:L1587"/>
    <mergeCell ref="J1588:L1588"/>
    <mergeCell ref="J1589:L1589"/>
    <mergeCell ref="J1590:L1590"/>
    <mergeCell ref="J1591:L1591"/>
    <mergeCell ref="J1592:L1592"/>
    <mergeCell ref="J1581:L1581"/>
    <mergeCell ref="J1582:L1582"/>
    <mergeCell ref="J1583:L1583"/>
    <mergeCell ref="J1584:L1584"/>
    <mergeCell ref="J1585:L1585"/>
    <mergeCell ref="J1586:L1586"/>
    <mergeCell ref="J1575:L1575"/>
    <mergeCell ref="J1576:L1576"/>
    <mergeCell ref="J1577:L1577"/>
    <mergeCell ref="J1578:L1578"/>
    <mergeCell ref="J1579:L1579"/>
    <mergeCell ref="J1580:L1580"/>
    <mergeCell ref="J1569:L1569"/>
    <mergeCell ref="J1570:L1570"/>
    <mergeCell ref="J1571:L1571"/>
    <mergeCell ref="J1572:L1572"/>
    <mergeCell ref="J1573:L1573"/>
    <mergeCell ref="J1574:L1574"/>
    <mergeCell ref="J1563:L1563"/>
    <mergeCell ref="J1564:L1564"/>
    <mergeCell ref="J1565:L1565"/>
    <mergeCell ref="J1566:L1566"/>
    <mergeCell ref="J1567:L1567"/>
    <mergeCell ref="J1568:L1568"/>
    <mergeCell ref="J1557:L1557"/>
    <mergeCell ref="J1558:L1558"/>
    <mergeCell ref="J1559:L1559"/>
    <mergeCell ref="J1560:L1560"/>
    <mergeCell ref="J1561:L1561"/>
    <mergeCell ref="J1562:L1562"/>
    <mergeCell ref="J1551:L1551"/>
    <mergeCell ref="J1552:L1552"/>
    <mergeCell ref="J1553:L1553"/>
    <mergeCell ref="J1554:L1554"/>
    <mergeCell ref="J1555:L1555"/>
    <mergeCell ref="J1556:L1556"/>
    <mergeCell ref="J1545:L1545"/>
    <mergeCell ref="J1546:L1546"/>
    <mergeCell ref="J1547:L1547"/>
    <mergeCell ref="J1548:L1548"/>
    <mergeCell ref="J1549:L1549"/>
    <mergeCell ref="J1550:L1550"/>
    <mergeCell ref="J1539:L1539"/>
    <mergeCell ref="J1540:L1540"/>
    <mergeCell ref="J1541:L1541"/>
    <mergeCell ref="J1542:L1542"/>
    <mergeCell ref="J1543:L1543"/>
    <mergeCell ref="J1544:L1544"/>
    <mergeCell ref="J1533:L1533"/>
    <mergeCell ref="J1534:L1534"/>
    <mergeCell ref="J1535:L1535"/>
    <mergeCell ref="J1536:L1536"/>
    <mergeCell ref="J1537:L1537"/>
    <mergeCell ref="J1538:L1538"/>
    <mergeCell ref="J1527:L1527"/>
    <mergeCell ref="J1528:L1528"/>
    <mergeCell ref="J1529:L1529"/>
    <mergeCell ref="J1530:L1530"/>
    <mergeCell ref="J1531:L1531"/>
    <mergeCell ref="J1532:L1532"/>
    <mergeCell ref="J1521:L1521"/>
    <mergeCell ref="J1522:L1522"/>
    <mergeCell ref="J1523:L1523"/>
    <mergeCell ref="J1524:L1524"/>
    <mergeCell ref="J1525:L1525"/>
    <mergeCell ref="J1526:L1526"/>
    <mergeCell ref="J1515:L1515"/>
    <mergeCell ref="J1516:L1516"/>
    <mergeCell ref="J1517:L1517"/>
    <mergeCell ref="J1518:L1518"/>
    <mergeCell ref="J1519:L1519"/>
    <mergeCell ref="J1520:L1520"/>
    <mergeCell ref="J1509:L1509"/>
    <mergeCell ref="J1510:L1510"/>
    <mergeCell ref="J1511:L1511"/>
    <mergeCell ref="J1512:L1512"/>
    <mergeCell ref="J1513:L1513"/>
    <mergeCell ref="J1514:L1514"/>
    <mergeCell ref="J1503:L1503"/>
    <mergeCell ref="J1504:L1504"/>
    <mergeCell ref="J1505:L1505"/>
    <mergeCell ref="J1506:L1506"/>
    <mergeCell ref="J1507:L1507"/>
    <mergeCell ref="J1508:L1508"/>
    <mergeCell ref="J1497:L1497"/>
    <mergeCell ref="J1498:L1498"/>
    <mergeCell ref="J1499:L1499"/>
    <mergeCell ref="J1500:L1500"/>
    <mergeCell ref="J1501:L1501"/>
    <mergeCell ref="J1502:L1502"/>
    <mergeCell ref="J1491:L1491"/>
    <mergeCell ref="J1492:L1492"/>
    <mergeCell ref="J1493:L1493"/>
    <mergeCell ref="J1494:L1494"/>
    <mergeCell ref="J1495:L1495"/>
    <mergeCell ref="J1496:L1496"/>
    <mergeCell ref="J1485:L1485"/>
    <mergeCell ref="J1486:L1486"/>
    <mergeCell ref="J1487:L1487"/>
    <mergeCell ref="J1488:L1488"/>
    <mergeCell ref="J1489:L1489"/>
    <mergeCell ref="J1490:L1490"/>
    <mergeCell ref="J1479:L1479"/>
    <mergeCell ref="J1480:L1480"/>
    <mergeCell ref="J1481:L1481"/>
    <mergeCell ref="J1482:L1482"/>
    <mergeCell ref="J1483:L1483"/>
    <mergeCell ref="J1484:L1484"/>
    <mergeCell ref="J1473:L1473"/>
    <mergeCell ref="J1474:L1474"/>
    <mergeCell ref="J1475:L1475"/>
    <mergeCell ref="J1476:L1476"/>
    <mergeCell ref="J1477:L1477"/>
    <mergeCell ref="J1478:L1478"/>
    <mergeCell ref="J1467:L1467"/>
    <mergeCell ref="J1468:L1468"/>
    <mergeCell ref="J1469:L1469"/>
    <mergeCell ref="J1470:L1470"/>
    <mergeCell ref="J1471:L1471"/>
    <mergeCell ref="J1472:L1472"/>
    <mergeCell ref="J1461:L1461"/>
    <mergeCell ref="J1462:L1462"/>
    <mergeCell ref="J1463:L1463"/>
    <mergeCell ref="J1464:L1464"/>
    <mergeCell ref="J1465:L1465"/>
    <mergeCell ref="J1466:L1466"/>
    <mergeCell ref="J1455:L1455"/>
    <mergeCell ref="J1456:L1456"/>
    <mergeCell ref="J1457:L1457"/>
    <mergeCell ref="J1458:L1458"/>
    <mergeCell ref="J1459:L1459"/>
    <mergeCell ref="J1460:L1460"/>
    <mergeCell ref="J1449:L1449"/>
    <mergeCell ref="J1450:L1450"/>
    <mergeCell ref="J1451:L1451"/>
    <mergeCell ref="J1452:L1452"/>
    <mergeCell ref="J1453:L1453"/>
    <mergeCell ref="J1454:L1454"/>
    <mergeCell ref="J1443:L1443"/>
    <mergeCell ref="J1444:L1444"/>
    <mergeCell ref="J1445:L1445"/>
    <mergeCell ref="J1446:L1446"/>
    <mergeCell ref="J1447:L1447"/>
    <mergeCell ref="J1448:L1448"/>
    <mergeCell ref="J1437:L1437"/>
    <mergeCell ref="J1438:L1438"/>
    <mergeCell ref="J1439:L1439"/>
    <mergeCell ref="J1440:L1440"/>
    <mergeCell ref="J1441:L1441"/>
    <mergeCell ref="J1442:L1442"/>
    <mergeCell ref="J1431:L1431"/>
    <mergeCell ref="J1432:L1432"/>
    <mergeCell ref="J1433:L1433"/>
    <mergeCell ref="J1434:L1434"/>
    <mergeCell ref="J1435:L1435"/>
    <mergeCell ref="J1436:L1436"/>
    <mergeCell ref="J1425:L1425"/>
    <mergeCell ref="J1426:L1426"/>
    <mergeCell ref="J1427:L1427"/>
    <mergeCell ref="J1428:L1428"/>
    <mergeCell ref="J1429:L1429"/>
    <mergeCell ref="J1430:L1430"/>
    <mergeCell ref="J1419:L1419"/>
    <mergeCell ref="J1420:L1420"/>
    <mergeCell ref="J1421:L1421"/>
    <mergeCell ref="J1422:L1422"/>
    <mergeCell ref="J1423:L1423"/>
    <mergeCell ref="J1424:L1424"/>
    <mergeCell ref="J1413:L1413"/>
    <mergeCell ref="J1414:L1414"/>
    <mergeCell ref="J1415:L1415"/>
    <mergeCell ref="J1416:L1416"/>
    <mergeCell ref="J1417:L1417"/>
    <mergeCell ref="J1418:L1418"/>
    <mergeCell ref="J1407:L1407"/>
    <mergeCell ref="J1408:L1408"/>
    <mergeCell ref="J1409:L1409"/>
    <mergeCell ref="J1410:L1410"/>
    <mergeCell ref="J1411:L1411"/>
    <mergeCell ref="J1412:L1412"/>
    <mergeCell ref="J1401:L1401"/>
    <mergeCell ref="J1402:L1402"/>
    <mergeCell ref="J1403:L1403"/>
    <mergeCell ref="J1404:L1404"/>
    <mergeCell ref="J1405:L1405"/>
    <mergeCell ref="J1406:L1406"/>
    <mergeCell ref="J1395:L1395"/>
    <mergeCell ref="J1396:L1396"/>
    <mergeCell ref="J1397:L1397"/>
    <mergeCell ref="J1398:L1398"/>
    <mergeCell ref="J1399:L1399"/>
    <mergeCell ref="J1400:L1400"/>
    <mergeCell ref="J1389:L1389"/>
    <mergeCell ref="J1390:L1390"/>
    <mergeCell ref="J1391:L1391"/>
    <mergeCell ref="J1392:L1392"/>
    <mergeCell ref="J1393:L1393"/>
    <mergeCell ref="J1394:L1394"/>
    <mergeCell ref="J1383:L1383"/>
    <mergeCell ref="J1384:L1384"/>
    <mergeCell ref="J1385:L1385"/>
    <mergeCell ref="J1386:L1386"/>
    <mergeCell ref="J1387:L1387"/>
    <mergeCell ref="J1388:L1388"/>
    <mergeCell ref="J1377:L1377"/>
    <mergeCell ref="J1378:L1378"/>
    <mergeCell ref="J1379:L1379"/>
    <mergeCell ref="J1380:L1380"/>
    <mergeCell ref="J1381:L1381"/>
    <mergeCell ref="J1382:L1382"/>
    <mergeCell ref="J1371:L1371"/>
    <mergeCell ref="J1372:L1372"/>
    <mergeCell ref="J1373:L1373"/>
    <mergeCell ref="J1374:L1374"/>
    <mergeCell ref="J1375:L1375"/>
    <mergeCell ref="J1376:L1376"/>
    <mergeCell ref="J1365:L1365"/>
    <mergeCell ref="J1366:L1366"/>
    <mergeCell ref="J1367:L1367"/>
    <mergeCell ref="J1368:L1368"/>
    <mergeCell ref="J1369:L1369"/>
    <mergeCell ref="J1370:L1370"/>
    <mergeCell ref="J1359:L1359"/>
    <mergeCell ref="J1360:L1360"/>
    <mergeCell ref="J1361:L1361"/>
    <mergeCell ref="J1362:L1362"/>
    <mergeCell ref="J1363:L1363"/>
    <mergeCell ref="J1364:L1364"/>
    <mergeCell ref="J1353:L1353"/>
    <mergeCell ref="J1354:L1354"/>
    <mergeCell ref="J1355:L1355"/>
    <mergeCell ref="J1356:L1356"/>
    <mergeCell ref="J1357:L1357"/>
    <mergeCell ref="J1358:L1358"/>
    <mergeCell ref="J1347:L1347"/>
    <mergeCell ref="J1348:L1348"/>
    <mergeCell ref="J1349:L1349"/>
    <mergeCell ref="J1350:L1350"/>
    <mergeCell ref="J1351:L1351"/>
    <mergeCell ref="J1352:L1352"/>
    <mergeCell ref="J1341:L1341"/>
    <mergeCell ref="J1342:L1342"/>
    <mergeCell ref="J1343:L1343"/>
    <mergeCell ref="J1344:L1344"/>
    <mergeCell ref="J1345:L1345"/>
    <mergeCell ref="J1346:L1346"/>
    <mergeCell ref="J1335:L1335"/>
    <mergeCell ref="J1336:L1336"/>
    <mergeCell ref="J1337:L1337"/>
    <mergeCell ref="J1338:L1338"/>
    <mergeCell ref="J1339:L1339"/>
    <mergeCell ref="J1340:L1340"/>
    <mergeCell ref="J1329:L1329"/>
    <mergeCell ref="J1330:L1330"/>
    <mergeCell ref="J1331:L1331"/>
    <mergeCell ref="J1332:L1332"/>
    <mergeCell ref="J1333:L1333"/>
    <mergeCell ref="J1334:L1334"/>
    <mergeCell ref="J1323:L1323"/>
    <mergeCell ref="J1324:L1324"/>
    <mergeCell ref="J1325:L1325"/>
    <mergeCell ref="J1326:L1326"/>
    <mergeCell ref="J1327:L1327"/>
    <mergeCell ref="J1328:L1328"/>
    <mergeCell ref="J1317:L1317"/>
    <mergeCell ref="J1318:L1318"/>
    <mergeCell ref="J1319:L1319"/>
    <mergeCell ref="J1320:L1320"/>
    <mergeCell ref="J1321:L1321"/>
    <mergeCell ref="J1322:L1322"/>
    <mergeCell ref="J1311:L1311"/>
    <mergeCell ref="J1312:L1312"/>
    <mergeCell ref="J1313:L1313"/>
    <mergeCell ref="J1314:L1314"/>
    <mergeCell ref="J1315:L1315"/>
    <mergeCell ref="J1316:L1316"/>
    <mergeCell ref="J1305:L1305"/>
    <mergeCell ref="J1306:L1306"/>
    <mergeCell ref="J1307:L1307"/>
    <mergeCell ref="J1308:L1308"/>
    <mergeCell ref="J1309:L1309"/>
    <mergeCell ref="J1310:L1310"/>
    <mergeCell ref="J1299:L1299"/>
    <mergeCell ref="J1300:L1300"/>
    <mergeCell ref="J1301:L1301"/>
    <mergeCell ref="J1302:L1302"/>
    <mergeCell ref="J1303:L1303"/>
    <mergeCell ref="J1304:L1304"/>
    <mergeCell ref="J1293:L1293"/>
    <mergeCell ref="J1294:L1294"/>
    <mergeCell ref="J1295:L1295"/>
    <mergeCell ref="J1296:L1296"/>
    <mergeCell ref="J1297:L1297"/>
    <mergeCell ref="J1298:L1298"/>
    <mergeCell ref="J1287:L1287"/>
    <mergeCell ref="J1288:L1288"/>
    <mergeCell ref="J1289:L1289"/>
    <mergeCell ref="J1290:L1290"/>
    <mergeCell ref="J1291:L1291"/>
    <mergeCell ref="J1292:L1292"/>
    <mergeCell ref="J1281:L1281"/>
    <mergeCell ref="J1282:L1282"/>
    <mergeCell ref="J1283:L1283"/>
    <mergeCell ref="J1284:L1284"/>
    <mergeCell ref="J1285:L1285"/>
    <mergeCell ref="J1286:L1286"/>
    <mergeCell ref="J1275:L1275"/>
    <mergeCell ref="J1276:L1276"/>
    <mergeCell ref="J1277:L1277"/>
    <mergeCell ref="J1278:L1278"/>
    <mergeCell ref="J1279:L1279"/>
    <mergeCell ref="J1280:L1280"/>
    <mergeCell ref="J1269:L1269"/>
    <mergeCell ref="J1270:L1270"/>
    <mergeCell ref="J1271:L1271"/>
    <mergeCell ref="J1272:L1272"/>
    <mergeCell ref="J1273:L1273"/>
    <mergeCell ref="J1274:L1274"/>
    <mergeCell ref="J1263:L1263"/>
    <mergeCell ref="J1264:L1264"/>
    <mergeCell ref="J1265:L1265"/>
    <mergeCell ref="J1266:L1266"/>
    <mergeCell ref="J1267:L1267"/>
    <mergeCell ref="J1268:L1268"/>
    <mergeCell ref="J1257:L1257"/>
    <mergeCell ref="J1258:L1258"/>
    <mergeCell ref="J1259:L1259"/>
    <mergeCell ref="J1260:L1260"/>
    <mergeCell ref="J1261:L1261"/>
    <mergeCell ref="J1262:L1262"/>
    <mergeCell ref="J1251:L1251"/>
    <mergeCell ref="J1252:L1252"/>
    <mergeCell ref="J1253:L1253"/>
    <mergeCell ref="J1254:L1254"/>
    <mergeCell ref="J1255:L1255"/>
    <mergeCell ref="J1256:L1256"/>
    <mergeCell ref="J1245:L1245"/>
    <mergeCell ref="J1246:L1246"/>
    <mergeCell ref="J1247:L1247"/>
    <mergeCell ref="J1248:L1248"/>
    <mergeCell ref="J1249:L1249"/>
    <mergeCell ref="J1250:L1250"/>
    <mergeCell ref="J1239:L1239"/>
    <mergeCell ref="J1240:L1240"/>
    <mergeCell ref="J1241:L1241"/>
    <mergeCell ref="J1242:L1242"/>
    <mergeCell ref="J1243:L1243"/>
    <mergeCell ref="J1244:L1244"/>
    <mergeCell ref="J1233:L1233"/>
    <mergeCell ref="J1234:L1234"/>
    <mergeCell ref="J1235:L1235"/>
    <mergeCell ref="J1236:L1236"/>
    <mergeCell ref="J1237:L1237"/>
    <mergeCell ref="J1238:L1238"/>
    <mergeCell ref="J1227:L1227"/>
    <mergeCell ref="J1228:L1228"/>
    <mergeCell ref="J1229:L1229"/>
    <mergeCell ref="J1230:L1230"/>
    <mergeCell ref="J1231:L1231"/>
    <mergeCell ref="J1232:L1232"/>
    <mergeCell ref="J1221:L1221"/>
    <mergeCell ref="J1222:L1222"/>
    <mergeCell ref="J1223:L1223"/>
    <mergeCell ref="J1224:L1224"/>
    <mergeCell ref="J1225:L1225"/>
    <mergeCell ref="J1226:L1226"/>
    <mergeCell ref="J1215:L1215"/>
    <mergeCell ref="J1216:L1216"/>
    <mergeCell ref="J1217:L1217"/>
    <mergeCell ref="J1218:L1218"/>
    <mergeCell ref="J1219:L1219"/>
    <mergeCell ref="J1220:L1220"/>
    <mergeCell ref="J1209:L1209"/>
    <mergeCell ref="J1210:L1210"/>
    <mergeCell ref="J1211:L1211"/>
    <mergeCell ref="J1212:L1212"/>
    <mergeCell ref="J1213:L1213"/>
    <mergeCell ref="J1214:L1214"/>
    <mergeCell ref="J1203:L1203"/>
    <mergeCell ref="J1204:L1204"/>
    <mergeCell ref="J1205:L1205"/>
    <mergeCell ref="J1206:L1206"/>
    <mergeCell ref="J1207:L1207"/>
    <mergeCell ref="J1208:L1208"/>
    <mergeCell ref="J1197:L1197"/>
    <mergeCell ref="J1198:L1198"/>
    <mergeCell ref="J1199:L1199"/>
    <mergeCell ref="J1200:L1200"/>
    <mergeCell ref="J1201:L1201"/>
    <mergeCell ref="J1202:L1202"/>
    <mergeCell ref="J1191:L1191"/>
    <mergeCell ref="J1192:L1192"/>
    <mergeCell ref="J1193:L1193"/>
    <mergeCell ref="J1194:L1194"/>
    <mergeCell ref="J1195:L1195"/>
    <mergeCell ref="J1196:L1196"/>
    <mergeCell ref="J1185:L1185"/>
    <mergeCell ref="J1186:L1186"/>
    <mergeCell ref="J1187:L1187"/>
    <mergeCell ref="J1188:L1188"/>
    <mergeCell ref="J1189:L1189"/>
    <mergeCell ref="J1190:L1190"/>
    <mergeCell ref="J1179:L1179"/>
    <mergeCell ref="J1180:L1180"/>
    <mergeCell ref="J1181:L1181"/>
    <mergeCell ref="J1182:L1182"/>
    <mergeCell ref="J1183:L1183"/>
    <mergeCell ref="J1184:L1184"/>
    <mergeCell ref="J1173:L1173"/>
    <mergeCell ref="J1174:L1174"/>
    <mergeCell ref="J1175:L1175"/>
    <mergeCell ref="J1176:L1176"/>
    <mergeCell ref="J1177:L1177"/>
    <mergeCell ref="J1178:L1178"/>
    <mergeCell ref="J1167:L1167"/>
    <mergeCell ref="J1168:L1168"/>
    <mergeCell ref="J1169:L1169"/>
    <mergeCell ref="J1170:L1170"/>
    <mergeCell ref="J1171:L1171"/>
    <mergeCell ref="J1172:L1172"/>
    <mergeCell ref="J1161:L1161"/>
    <mergeCell ref="J1162:L1162"/>
    <mergeCell ref="J1163:L1163"/>
    <mergeCell ref="J1164:L1164"/>
    <mergeCell ref="J1165:L1165"/>
    <mergeCell ref="J1166:L1166"/>
    <mergeCell ref="J1155:L1155"/>
    <mergeCell ref="J1156:L1156"/>
    <mergeCell ref="J1157:L1157"/>
    <mergeCell ref="J1158:L1158"/>
    <mergeCell ref="J1159:L1159"/>
    <mergeCell ref="J1160:L1160"/>
    <mergeCell ref="J1149:L1149"/>
    <mergeCell ref="J1150:L1150"/>
    <mergeCell ref="J1151:L1151"/>
    <mergeCell ref="J1152:L1152"/>
    <mergeCell ref="J1153:L1153"/>
    <mergeCell ref="J1154:L1154"/>
    <mergeCell ref="J1143:L1143"/>
    <mergeCell ref="J1144:L1144"/>
    <mergeCell ref="J1145:L1145"/>
    <mergeCell ref="J1146:L1146"/>
    <mergeCell ref="J1147:L1147"/>
    <mergeCell ref="J1148:L1148"/>
    <mergeCell ref="J1137:L1137"/>
    <mergeCell ref="J1138:L1138"/>
    <mergeCell ref="J1139:L1139"/>
    <mergeCell ref="J1140:L1140"/>
    <mergeCell ref="J1141:L1141"/>
    <mergeCell ref="J1142:L1142"/>
    <mergeCell ref="J1131:L1131"/>
    <mergeCell ref="J1132:L1132"/>
    <mergeCell ref="J1133:L1133"/>
    <mergeCell ref="J1134:L1134"/>
    <mergeCell ref="J1135:L1135"/>
    <mergeCell ref="J1136:L1136"/>
    <mergeCell ref="J1125:L1125"/>
    <mergeCell ref="J1126:L1126"/>
    <mergeCell ref="J1127:L1127"/>
    <mergeCell ref="J1128:L1128"/>
    <mergeCell ref="J1129:L1129"/>
    <mergeCell ref="J1130:L1130"/>
    <mergeCell ref="J1119:L1119"/>
    <mergeCell ref="J1120:L1120"/>
    <mergeCell ref="J1121:L1121"/>
    <mergeCell ref="J1122:L1122"/>
    <mergeCell ref="J1123:L1123"/>
    <mergeCell ref="J1124:L1124"/>
    <mergeCell ref="J1113:L1113"/>
    <mergeCell ref="J1114:L1114"/>
    <mergeCell ref="J1115:L1115"/>
    <mergeCell ref="J1116:L1116"/>
    <mergeCell ref="J1117:L1117"/>
    <mergeCell ref="J1118:L1118"/>
    <mergeCell ref="J1107:L1107"/>
    <mergeCell ref="J1108:L1108"/>
    <mergeCell ref="J1109:L1109"/>
    <mergeCell ref="J1110:L1110"/>
    <mergeCell ref="J1111:L1111"/>
    <mergeCell ref="J1112:L1112"/>
    <mergeCell ref="J1101:L1101"/>
    <mergeCell ref="J1102:L1102"/>
    <mergeCell ref="J1103:L1103"/>
    <mergeCell ref="J1104:L1104"/>
    <mergeCell ref="J1105:L1105"/>
    <mergeCell ref="J1106:L1106"/>
    <mergeCell ref="J1095:L1095"/>
    <mergeCell ref="J1096:L1096"/>
    <mergeCell ref="J1097:L1097"/>
    <mergeCell ref="J1098:L1098"/>
    <mergeCell ref="J1099:L1099"/>
    <mergeCell ref="J1100:L1100"/>
    <mergeCell ref="J1089:L1089"/>
    <mergeCell ref="J1090:L1090"/>
    <mergeCell ref="J1091:L1091"/>
    <mergeCell ref="J1092:L1092"/>
    <mergeCell ref="J1093:L1093"/>
    <mergeCell ref="J1094:L1094"/>
    <mergeCell ref="J1083:L1083"/>
    <mergeCell ref="J1084:L1084"/>
    <mergeCell ref="J1085:L1085"/>
    <mergeCell ref="J1086:L1086"/>
    <mergeCell ref="J1087:L1087"/>
    <mergeCell ref="J1088:L1088"/>
    <mergeCell ref="J1077:L1077"/>
    <mergeCell ref="J1078:L1078"/>
    <mergeCell ref="J1079:L1079"/>
    <mergeCell ref="J1080:L1080"/>
    <mergeCell ref="J1081:L1081"/>
    <mergeCell ref="J1082:L1082"/>
    <mergeCell ref="J1071:L1071"/>
    <mergeCell ref="J1072:L1072"/>
    <mergeCell ref="J1073:L1073"/>
    <mergeCell ref="J1074:L1074"/>
    <mergeCell ref="J1075:L1075"/>
    <mergeCell ref="J1076:L1076"/>
    <mergeCell ref="J1065:L1065"/>
    <mergeCell ref="J1066:L1066"/>
    <mergeCell ref="J1067:L1067"/>
    <mergeCell ref="J1068:L1068"/>
    <mergeCell ref="J1069:L1069"/>
    <mergeCell ref="J1070:L1070"/>
    <mergeCell ref="J1059:L1059"/>
    <mergeCell ref="J1060:L1060"/>
    <mergeCell ref="J1061:L1061"/>
    <mergeCell ref="J1062:L1062"/>
    <mergeCell ref="J1063:L1063"/>
    <mergeCell ref="J1064:L1064"/>
    <mergeCell ref="J1053:L1053"/>
    <mergeCell ref="J1054:L1054"/>
    <mergeCell ref="J1055:L1055"/>
    <mergeCell ref="J1056:L1056"/>
    <mergeCell ref="J1057:L1057"/>
    <mergeCell ref="J1058:L1058"/>
    <mergeCell ref="J1047:L1047"/>
    <mergeCell ref="J1048:L1048"/>
    <mergeCell ref="J1049:L1049"/>
    <mergeCell ref="J1050:L1050"/>
    <mergeCell ref="J1051:L1051"/>
    <mergeCell ref="J1052:L1052"/>
    <mergeCell ref="J1041:L1041"/>
    <mergeCell ref="J1042:L1042"/>
    <mergeCell ref="J1043:L1043"/>
    <mergeCell ref="J1044:L1044"/>
    <mergeCell ref="J1045:L1045"/>
    <mergeCell ref="J1046:L1046"/>
    <mergeCell ref="J1035:L1035"/>
    <mergeCell ref="J1036:L1036"/>
    <mergeCell ref="J1037:L1037"/>
    <mergeCell ref="J1038:L1038"/>
    <mergeCell ref="J1039:L1039"/>
    <mergeCell ref="J1040:L1040"/>
    <mergeCell ref="J1029:L1029"/>
    <mergeCell ref="J1030:L1030"/>
    <mergeCell ref="J1031:L1031"/>
    <mergeCell ref="J1032:L1032"/>
    <mergeCell ref="J1033:L1033"/>
    <mergeCell ref="J1034:L1034"/>
    <mergeCell ref="J1023:L1023"/>
    <mergeCell ref="J1024:L1024"/>
    <mergeCell ref="J1025:L1025"/>
    <mergeCell ref="J1026:L1026"/>
    <mergeCell ref="J1027:L1027"/>
    <mergeCell ref="J1028:L1028"/>
    <mergeCell ref="J1017:L1017"/>
    <mergeCell ref="J1018:L1018"/>
    <mergeCell ref="J1019:L1019"/>
    <mergeCell ref="J1020:L1020"/>
    <mergeCell ref="J1021:L1021"/>
    <mergeCell ref="J1022:L1022"/>
    <mergeCell ref="J1011:L1011"/>
    <mergeCell ref="J1012:L1012"/>
    <mergeCell ref="J1013:L1013"/>
    <mergeCell ref="J1014:L1014"/>
    <mergeCell ref="J1015:L1015"/>
    <mergeCell ref="J1016:L1016"/>
    <mergeCell ref="J1005:L1005"/>
    <mergeCell ref="J1006:L1006"/>
    <mergeCell ref="J1007:L1007"/>
    <mergeCell ref="J1008:L1008"/>
    <mergeCell ref="J1009:L1009"/>
    <mergeCell ref="J1010:L1010"/>
    <mergeCell ref="J999:L999"/>
    <mergeCell ref="J1000:L1000"/>
    <mergeCell ref="J1001:L1001"/>
    <mergeCell ref="J1002:L1002"/>
    <mergeCell ref="J1003:L1003"/>
    <mergeCell ref="J1004:L1004"/>
    <mergeCell ref="J993:L993"/>
    <mergeCell ref="J994:L994"/>
    <mergeCell ref="J995:L995"/>
    <mergeCell ref="J996:L996"/>
    <mergeCell ref="J997:L997"/>
    <mergeCell ref="J998:L998"/>
    <mergeCell ref="J987:L987"/>
    <mergeCell ref="J988:L988"/>
    <mergeCell ref="J989:L989"/>
    <mergeCell ref="J990:L990"/>
    <mergeCell ref="J991:L991"/>
    <mergeCell ref="J992:L992"/>
    <mergeCell ref="J981:L981"/>
    <mergeCell ref="J982:L982"/>
    <mergeCell ref="J983:L983"/>
    <mergeCell ref="J984:L984"/>
    <mergeCell ref="J985:L985"/>
    <mergeCell ref="J986:L986"/>
    <mergeCell ref="J975:L975"/>
    <mergeCell ref="J976:L976"/>
    <mergeCell ref="J977:L977"/>
    <mergeCell ref="J978:L978"/>
    <mergeCell ref="J979:L979"/>
    <mergeCell ref="J980:L980"/>
    <mergeCell ref="J969:L969"/>
    <mergeCell ref="J970:L970"/>
    <mergeCell ref="J971:L971"/>
    <mergeCell ref="J972:L972"/>
    <mergeCell ref="J973:L973"/>
    <mergeCell ref="J974:L974"/>
    <mergeCell ref="J963:L963"/>
    <mergeCell ref="J964:L964"/>
    <mergeCell ref="J965:L965"/>
    <mergeCell ref="J966:L966"/>
    <mergeCell ref="J967:L967"/>
    <mergeCell ref="J968:L968"/>
    <mergeCell ref="J957:L957"/>
    <mergeCell ref="J958:L958"/>
    <mergeCell ref="J959:L959"/>
    <mergeCell ref="J960:L960"/>
    <mergeCell ref="J961:L961"/>
    <mergeCell ref="J962:L962"/>
    <mergeCell ref="J951:L951"/>
    <mergeCell ref="J952:L952"/>
    <mergeCell ref="J953:L953"/>
    <mergeCell ref="J954:L954"/>
    <mergeCell ref="J955:L955"/>
    <mergeCell ref="J956:L956"/>
    <mergeCell ref="J945:L945"/>
    <mergeCell ref="J946:L946"/>
    <mergeCell ref="J947:L947"/>
    <mergeCell ref="J948:L948"/>
    <mergeCell ref="J949:L949"/>
    <mergeCell ref="J950:L950"/>
    <mergeCell ref="J939:L939"/>
    <mergeCell ref="J940:L940"/>
    <mergeCell ref="J941:L941"/>
    <mergeCell ref="J942:L942"/>
    <mergeCell ref="J943:L943"/>
    <mergeCell ref="J944:L944"/>
    <mergeCell ref="J933:L933"/>
    <mergeCell ref="J934:L934"/>
    <mergeCell ref="J935:L935"/>
    <mergeCell ref="J936:L936"/>
    <mergeCell ref="J937:L937"/>
    <mergeCell ref="J938:L938"/>
    <mergeCell ref="J927:L927"/>
    <mergeCell ref="J928:L928"/>
    <mergeCell ref="J929:L929"/>
    <mergeCell ref="J930:L930"/>
    <mergeCell ref="J931:L931"/>
    <mergeCell ref="J932:L932"/>
    <mergeCell ref="J921:L921"/>
    <mergeCell ref="J922:L922"/>
    <mergeCell ref="J923:L923"/>
    <mergeCell ref="J924:L924"/>
    <mergeCell ref="J925:L925"/>
    <mergeCell ref="J926:L926"/>
    <mergeCell ref="J915:L915"/>
    <mergeCell ref="J916:L916"/>
    <mergeCell ref="J917:L917"/>
    <mergeCell ref="J918:L918"/>
    <mergeCell ref="J919:L919"/>
    <mergeCell ref="J920:L920"/>
    <mergeCell ref="J909:L909"/>
    <mergeCell ref="J910:L910"/>
    <mergeCell ref="J911:L911"/>
    <mergeCell ref="J912:L912"/>
    <mergeCell ref="J913:L913"/>
    <mergeCell ref="J914:L914"/>
    <mergeCell ref="J903:L903"/>
    <mergeCell ref="J904:L904"/>
    <mergeCell ref="J905:L905"/>
    <mergeCell ref="J906:L906"/>
    <mergeCell ref="J907:L907"/>
    <mergeCell ref="J908:L908"/>
    <mergeCell ref="J897:L897"/>
    <mergeCell ref="J898:L898"/>
    <mergeCell ref="J899:L899"/>
    <mergeCell ref="J900:L900"/>
    <mergeCell ref="J901:L901"/>
    <mergeCell ref="J902:L902"/>
    <mergeCell ref="J891:L891"/>
    <mergeCell ref="J892:L892"/>
    <mergeCell ref="J893:L893"/>
    <mergeCell ref="J894:L894"/>
    <mergeCell ref="J895:L895"/>
    <mergeCell ref="J896:L896"/>
    <mergeCell ref="J885:L885"/>
    <mergeCell ref="J886:L886"/>
    <mergeCell ref="J887:L887"/>
    <mergeCell ref="J888:L888"/>
    <mergeCell ref="J889:L889"/>
    <mergeCell ref="J890:L890"/>
    <mergeCell ref="J879:L879"/>
    <mergeCell ref="J880:L880"/>
    <mergeCell ref="J881:L881"/>
    <mergeCell ref="J882:L882"/>
    <mergeCell ref="J883:L883"/>
    <mergeCell ref="J884:L884"/>
    <mergeCell ref="J873:L873"/>
    <mergeCell ref="J874:L874"/>
    <mergeCell ref="J875:L875"/>
    <mergeCell ref="J876:L876"/>
    <mergeCell ref="J877:L877"/>
    <mergeCell ref="J878:L878"/>
    <mergeCell ref="J867:L867"/>
    <mergeCell ref="J868:L868"/>
    <mergeCell ref="J869:L869"/>
    <mergeCell ref="J870:L870"/>
    <mergeCell ref="J871:L871"/>
    <mergeCell ref="J872:L872"/>
    <mergeCell ref="J861:L861"/>
    <mergeCell ref="J862:L862"/>
    <mergeCell ref="J863:L863"/>
    <mergeCell ref="J864:L864"/>
    <mergeCell ref="J865:L865"/>
    <mergeCell ref="J866:L866"/>
    <mergeCell ref="J855:L855"/>
    <mergeCell ref="J856:L856"/>
    <mergeCell ref="J857:L857"/>
    <mergeCell ref="J858:L858"/>
    <mergeCell ref="J859:L859"/>
    <mergeCell ref="J860:L860"/>
    <mergeCell ref="J849:L849"/>
    <mergeCell ref="J850:L850"/>
    <mergeCell ref="J851:L851"/>
    <mergeCell ref="J852:L852"/>
    <mergeCell ref="J853:L853"/>
    <mergeCell ref="J854:L854"/>
    <mergeCell ref="J843:L843"/>
    <mergeCell ref="J844:L844"/>
    <mergeCell ref="J845:L845"/>
    <mergeCell ref="J846:L846"/>
    <mergeCell ref="J847:L847"/>
    <mergeCell ref="J848:L848"/>
    <mergeCell ref="J837:L837"/>
    <mergeCell ref="J838:L838"/>
    <mergeCell ref="J839:L839"/>
    <mergeCell ref="J840:L840"/>
    <mergeCell ref="J841:L841"/>
    <mergeCell ref="J842:L842"/>
    <mergeCell ref="J831:L831"/>
    <mergeCell ref="J832:L832"/>
    <mergeCell ref="J833:L833"/>
    <mergeCell ref="J834:L834"/>
    <mergeCell ref="J835:L835"/>
    <mergeCell ref="J836:L836"/>
    <mergeCell ref="J825:L825"/>
    <mergeCell ref="J826:L826"/>
    <mergeCell ref="J827:L827"/>
    <mergeCell ref="J828:L828"/>
    <mergeCell ref="J829:L829"/>
    <mergeCell ref="J830:L830"/>
    <mergeCell ref="J819:L819"/>
    <mergeCell ref="J820:L820"/>
    <mergeCell ref="J821:L821"/>
    <mergeCell ref="J822:L822"/>
    <mergeCell ref="J823:L823"/>
    <mergeCell ref="J824:L824"/>
    <mergeCell ref="J813:L813"/>
    <mergeCell ref="J814:L814"/>
    <mergeCell ref="J815:L815"/>
    <mergeCell ref="J816:L816"/>
    <mergeCell ref="J817:L817"/>
    <mergeCell ref="J818:L818"/>
    <mergeCell ref="J807:L807"/>
    <mergeCell ref="J808:L808"/>
    <mergeCell ref="J809:L809"/>
    <mergeCell ref="J810:L810"/>
    <mergeCell ref="J811:L811"/>
    <mergeCell ref="J812:L812"/>
    <mergeCell ref="J801:L801"/>
    <mergeCell ref="J802:L802"/>
    <mergeCell ref="J803:L803"/>
    <mergeCell ref="J804:L804"/>
    <mergeCell ref="J805:L805"/>
    <mergeCell ref="J806:L806"/>
    <mergeCell ref="J795:L795"/>
    <mergeCell ref="J796:L796"/>
    <mergeCell ref="J797:L797"/>
    <mergeCell ref="J798:L798"/>
    <mergeCell ref="J799:L799"/>
    <mergeCell ref="J800:L800"/>
    <mergeCell ref="J789:L789"/>
    <mergeCell ref="J790:L790"/>
    <mergeCell ref="J791:L791"/>
    <mergeCell ref="J792:L792"/>
    <mergeCell ref="J793:L793"/>
    <mergeCell ref="J794:L794"/>
    <mergeCell ref="J783:L783"/>
    <mergeCell ref="J784:L784"/>
    <mergeCell ref="J785:L785"/>
    <mergeCell ref="J786:L786"/>
    <mergeCell ref="J787:L787"/>
    <mergeCell ref="J788:L788"/>
    <mergeCell ref="J777:L777"/>
    <mergeCell ref="J778:L778"/>
    <mergeCell ref="J779:L779"/>
    <mergeCell ref="J780:L780"/>
    <mergeCell ref="J781:L781"/>
    <mergeCell ref="J782:L782"/>
    <mergeCell ref="J771:L771"/>
    <mergeCell ref="J772:L772"/>
    <mergeCell ref="J773:L773"/>
    <mergeCell ref="J774:L774"/>
    <mergeCell ref="J775:L775"/>
    <mergeCell ref="J776:L776"/>
    <mergeCell ref="J765:L765"/>
    <mergeCell ref="J766:L766"/>
    <mergeCell ref="J767:L767"/>
    <mergeCell ref="J768:L768"/>
    <mergeCell ref="J769:L769"/>
    <mergeCell ref="J770:L770"/>
    <mergeCell ref="J759:L759"/>
    <mergeCell ref="J760:L760"/>
    <mergeCell ref="J761:L761"/>
    <mergeCell ref="J762:L762"/>
    <mergeCell ref="J763:L763"/>
    <mergeCell ref="J764:L764"/>
    <mergeCell ref="J753:L753"/>
    <mergeCell ref="J754:L754"/>
    <mergeCell ref="J755:L755"/>
    <mergeCell ref="J756:L756"/>
    <mergeCell ref="J757:L757"/>
    <mergeCell ref="J758:L758"/>
    <mergeCell ref="J747:L747"/>
    <mergeCell ref="J748:L748"/>
    <mergeCell ref="J749:L749"/>
    <mergeCell ref="J750:L750"/>
    <mergeCell ref="J751:L751"/>
    <mergeCell ref="J752:L752"/>
    <mergeCell ref="J741:L741"/>
    <mergeCell ref="J742:L742"/>
    <mergeCell ref="J743:L743"/>
    <mergeCell ref="J744:L744"/>
    <mergeCell ref="J745:L745"/>
    <mergeCell ref="J746:L746"/>
    <mergeCell ref="J735:L735"/>
    <mergeCell ref="J736:L736"/>
    <mergeCell ref="J737:L737"/>
    <mergeCell ref="J738:L738"/>
    <mergeCell ref="J739:L739"/>
    <mergeCell ref="J740:L740"/>
    <mergeCell ref="J729:L729"/>
    <mergeCell ref="J730:L730"/>
    <mergeCell ref="J731:L731"/>
    <mergeCell ref="J732:L732"/>
    <mergeCell ref="J733:L733"/>
    <mergeCell ref="J734:L734"/>
    <mergeCell ref="J723:L723"/>
    <mergeCell ref="J724:L724"/>
    <mergeCell ref="J725:L725"/>
    <mergeCell ref="J726:L726"/>
    <mergeCell ref="J727:L727"/>
    <mergeCell ref="J728:L728"/>
    <mergeCell ref="J717:L717"/>
    <mergeCell ref="J718:L718"/>
    <mergeCell ref="J719:L719"/>
    <mergeCell ref="J720:L720"/>
    <mergeCell ref="J721:L721"/>
    <mergeCell ref="J722:L722"/>
    <mergeCell ref="J711:L711"/>
    <mergeCell ref="J712:L712"/>
    <mergeCell ref="J713:L713"/>
    <mergeCell ref="J714:L714"/>
    <mergeCell ref="J715:L715"/>
    <mergeCell ref="J716:L716"/>
    <mergeCell ref="J705:L705"/>
    <mergeCell ref="J706:L706"/>
    <mergeCell ref="J707:L707"/>
    <mergeCell ref="J708:L708"/>
    <mergeCell ref="J709:L709"/>
    <mergeCell ref="J710:L710"/>
    <mergeCell ref="J699:L699"/>
    <mergeCell ref="J700:L700"/>
    <mergeCell ref="J701:L701"/>
    <mergeCell ref="J702:L702"/>
    <mergeCell ref="J703:L703"/>
    <mergeCell ref="J704:L704"/>
    <mergeCell ref="J693:L693"/>
    <mergeCell ref="J694:L694"/>
    <mergeCell ref="J695:L695"/>
    <mergeCell ref="J696:L696"/>
    <mergeCell ref="J697:L697"/>
    <mergeCell ref="J698:L698"/>
    <mergeCell ref="J687:L687"/>
    <mergeCell ref="J688:L688"/>
    <mergeCell ref="J689:L689"/>
    <mergeCell ref="J690:L690"/>
    <mergeCell ref="J691:L691"/>
    <mergeCell ref="J692:L692"/>
    <mergeCell ref="J681:L681"/>
    <mergeCell ref="J682:L682"/>
    <mergeCell ref="J683:L683"/>
    <mergeCell ref="J684:L684"/>
    <mergeCell ref="J685:L685"/>
    <mergeCell ref="J686:L686"/>
    <mergeCell ref="J675:L675"/>
    <mergeCell ref="J676:L676"/>
    <mergeCell ref="J677:L677"/>
    <mergeCell ref="J678:L678"/>
    <mergeCell ref="J679:L679"/>
    <mergeCell ref="J680:L680"/>
    <mergeCell ref="J669:L669"/>
    <mergeCell ref="J670:L670"/>
    <mergeCell ref="J671:L671"/>
    <mergeCell ref="J672:L672"/>
    <mergeCell ref="J673:L673"/>
    <mergeCell ref="J674:L674"/>
    <mergeCell ref="J663:L663"/>
    <mergeCell ref="J664:L664"/>
    <mergeCell ref="J665:L665"/>
    <mergeCell ref="J666:L666"/>
    <mergeCell ref="J667:L667"/>
    <mergeCell ref="J668:L668"/>
    <mergeCell ref="J657:L657"/>
    <mergeCell ref="J658:L658"/>
    <mergeCell ref="J659:L659"/>
    <mergeCell ref="J660:L660"/>
    <mergeCell ref="J661:L661"/>
    <mergeCell ref="J662:L662"/>
    <mergeCell ref="J651:L651"/>
    <mergeCell ref="J652:L652"/>
    <mergeCell ref="J653:L653"/>
    <mergeCell ref="J654:L654"/>
    <mergeCell ref="J655:L655"/>
    <mergeCell ref="J656:L656"/>
    <mergeCell ref="J645:L645"/>
    <mergeCell ref="J646:L646"/>
    <mergeCell ref="J647:L647"/>
    <mergeCell ref="J648:L648"/>
    <mergeCell ref="J649:L649"/>
    <mergeCell ref="J650:L650"/>
    <mergeCell ref="J639:L639"/>
    <mergeCell ref="J640:L640"/>
    <mergeCell ref="J641:L641"/>
    <mergeCell ref="J642:L642"/>
    <mergeCell ref="J643:L643"/>
    <mergeCell ref="J644:L644"/>
    <mergeCell ref="J633:L633"/>
    <mergeCell ref="J634:L634"/>
    <mergeCell ref="J635:L635"/>
    <mergeCell ref="J636:L636"/>
    <mergeCell ref="J637:L637"/>
    <mergeCell ref="J638:L638"/>
    <mergeCell ref="J627:L627"/>
    <mergeCell ref="J628:L628"/>
    <mergeCell ref="J629:L629"/>
    <mergeCell ref="J630:L630"/>
    <mergeCell ref="J631:L631"/>
    <mergeCell ref="J632:L632"/>
    <mergeCell ref="J621:L621"/>
    <mergeCell ref="J622:L622"/>
    <mergeCell ref="J623:L623"/>
    <mergeCell ref="J624:L624"/>
    <mergeCell ref="J625:L625"/>
    <mergeCell ref="J626:L626"/>
    <mergeCell ref="J615:L615"/>
    <mergeCell ref="J616:L616"/>
    <mergeCell ref="J617:L617"/>
    <mergeCell ref="J618:L618"/>
    <mergeCell ref="J619:L619"/>
    <mergeCell ref="J620:L620"/>
    <mergeCell ref="J609:L609"/>
    <mergeCell ref="J610:L610"/>
    <mergeCell ref="J611:L611"/>
    <mergeCell ref="J612:L612"/>
    <mergeCell ref="J613:L613"/>
    <mergeCell ref="J614:L614"/>
    <mergeCell ref="J603:L603"/>
    <mergeCell ref="J604:L604"/>
    <mergeCell ref="J605:L605"/>
    <mergeCell ref="J606:L606"/>
    <mergeCell ref="J607:L607"/>
    <mergeCell ref="J608:L608"/>
    <mergeCell ref="J597:L597"/>
    <mergeCell ref="J598:L598"/>
    <mergeCell ref="J599:L599"/>
    <mergeCell ref="J600:L600"/>
    <mergeCell ref="J601:L601"/>
    <mergeCell ref="J602:L602"/>
    <mergeCell ref="J591:L591"/>
    <mergeCell ref="J592:L592"/>
    <mergeCell ref="J593:L593"/>
    <mergeCell ref="J594:L594"/>
    <mergeCell ref="J595:L595"/>
    <mergeCell ref="J596:L596"/>
    <mergeCell ref="J585:L585"/>
    <mergeCell ref="J586:L586"/>
    <mergeCell ref="J587:L587"/>
    <mergeCell ref="J588:L588"/>
    <mergeCell ref="J589:L589"/>
    <mergeCell ref="J590:L590"/>
    <mergeCell ref="J579:L579"/>
    <mergeCell ref="J580:L580"/>
    <mergeCell ref="J581:L581"/>
    <mergeCell ref="J582:L582"/>
    <mergeCell ref="J583:L583"/>
    <mergeCell ref="J584:L584"/>
    <mergeCell ref="J573:L573"/>
    <mergeCell ref="J574:L574"/>
    <mergeCell ref="J575:L575"/>
    <mergeCell ref="J576:L576"/>
    <mergeCell ref="J577:L577"/>
    <mergeCell ref="J578:L578"/>
    <mergeCell ref="J567:L567"/>
    <mergeCell ref="J568:L568"/>
    <mergeCell ref="J569:L569"/>
    <mergeCell ref="J570:L570"/>
    <mergeCell ref="J571:L571"/>
    <mergeCell ref="J572:L572"/>
    <mergeCell ref="J561:L561"/>
    <mergeCell ref="J562:L562"/>
    <mergeCell ref="J563:L563"/>
    <mergeCell ref="J564:L564"/>
    <mergeCell ref="J565:L565"/>
    <mergeCell ref="J566:L566"/>
    <mergeCell ref="J555:L555"/>
    <mergeCell ref="J556:L556"/>
    <mergeCell ref="J557:L557"/>
    <mergeCell ref="J558:L558"/>
    <mergeCell ref="J559:L559"/>
    <mergeCell ref="J560:L560"/>
    <mergeCell ref="J549:L549"/>
    <mergeCell ref="J550:L550"/>
    <mergeCell ref="J551:L551"/>
    <mergeCell ref="J552:L552"/>
    <mergeCell ref="J553:L553"/>
    <mergeCell ref="J554:L554"/>
    <mergeCell ref="J543:L543"/>
    <mergeCell ref="J544:L544"/>
    <mergeCell ref="J545:L545"/>
    <mergeCell ref="J546:L546"/>
    <mergeCell ref="J547:L547"/>
    <mergeCell ref="J548:L548"/>
    <mergeCell ref="J537:L537"/>
    <mergeCell ref="J538:L538"/>
    <mergeCell ref="J539:L539"/>
    <mergeCell ref="J540:L540"/>
    <mergeCell ref="J541:L541"/>
    <mergeCell ref="J542:L542"/>
    <mergeCell ref="J531:L531"/>
    <mergeCell ref="J532:L532"/>
    <mergeCell ref="J533:L533"/>
    <mergeCell ref="J534:L534"/>
    <mergeCell ref="J535:L535"/>
    <mergeCell ref="J536:L536"/>
    <mergeCell ref="J525:L525"/>
    <mergeCell ref="J526:L526"/>
    <mergeCell ref="J527:L527"/>
    <mergeCell ref="J528:L528"/>
    <mergeCell ref="J529:L529"/>
    <mergeCell ref="J530:L530"/>
    <mergeCell ref="J519:L519"/>
    <mergeCell ref="J520:L520"/>
    <mergeCell ref="J521:L521"/>
    <mergeCell ref="J522:L522"/>
    <mergeCell ref="J523:L523"/>
    <mergeCell ref="J524:L524"/>
    <mergeCell ref="J513:L513"/>
    <mergeCell ref="J514:L514"/>
    <mergeCell ref="J515:L515"/>
    <mergeCell ref="J516:L516"/>
    <mergeCell ref="J517:L517"/>
    <mergeCell ref="J518:L518"/>
    <mergeCell ref="J507:L507"/>
    <mergeCell ref="J508:L508"/>
    <mergeCell ref="J509:L509"/>
    <mergeCell ref="J510:L510"/>
    <mergeCell ref="J511:L511"/>
    <mergeCell ref="J512:L512"/>
    <mergeCell ref="J501:L501"/>
    <mergeCell ref="J502:L502"/>
    <mergeCell ref="J503:L503"/>
    <mergeCell ref="J504:L504"/>
    <mergeCell ref="J505:L505"/>
    <mergeCell ref="J506:L506"/>
    <mergeCell ref="J495:L495"/>
    <mergeCell ref="J496:L496"/>
    <mergeCell ref="J497:L497"/>
    <mergeCell ref="J498:L498"/>
    <mergeCell ref="J499:L499"/>
    <mergeCell ref="J500:L500"/>
    <mergeCell ref="J489:L489"/>
    <mergeCell ref="J490:L490"/>
    <mergeCell ref="J491:L491"/>
    <mergeCell ref="J492:L492"/>
    <mergeCell ref="J493:L493"/>
    <mergeCell ref="J494:L494"/>
    <mergeCell ref="J483:L483"/>
    <mergeCell ref="J484:L484"/>
    <mergeCell ref="J485:L485"/>
    <mergeCell ref="J486:L486"/>
    <mergeCell ref="J487:L487"/>
    <mergeCell ref="J488:L488"/>
    <mergeCell ref="J477:L477"/>
    <mergeCell ref="J478:L478"/>
    <mergeCell ref="J479:L479"/>
    <mergeCell ref="J480:L480"/>
    <mergeCell ref="J481:L481"/>
    <mergeCell ref="J482:L482"/>
    <mergeCell ref="J471:L471"/>
    <mergeCell ref="J472:L472"/>
    <mergeCell ref="J473:L473"/>
    <mergeCell ref="J474:L474"/>
    <mergeCell ref="J475:L475"/>
    <mergeCell ref="J476:L476"/>
    <mergeCell ref="J429:L429"/>
    <mergeCell ref="J430:L430"/>
    <mergeCell ref="J431:L431"/>
    <mergeCell ref="J432:L432"/>
    <mergeCell ref="J433:L433"/>
    <mergeCell ref="J434:L434"/>
    <mergeCell ref="J423:L423"/>
    <mergeCell ref="J424:L424"/>
    <mergeCell ref="J425:L425"/>
    <mergeCell ref="J426:L426"/>
    <mergeCell ref="J465:L465"/>
    <mergeCell ref="J466:L466"/>
    <mergeCell ref="J467:L467"/>
    <mergeCell ref="J468:L468"/>
    <mergeCell ref="J469:L469"/>
    <mergeCell ref="J470:L470"/>
    <mergeCell ref="J459:L459"/>
    <mergeCell ref="J460:L460"/>
    <mergeCell ref="J461:L461"/>
    <mergeCell ref="J462:L462"/>
    <mergeCell ref="J463:L463"/>
    <mergeCell ref="J464:L464"/>
    <mergeCell ref="J453:L453"/>
    <mergeCell ref="J454:L454"/>
    <mergeCell ref="J455:L455"/>
    <mergeCell ref="J456:L456"/>
    <mergeCell ref="J457:L457"/>
    <mergeCell ref="J458:L458"/>
    <mergeCell ref="J447:L447"/>
    <mergeCell ref="J448:L448"/>
    <mergeCell ref="J449:L449"/>
    <mergeCell ref="J450:L450"/>
    <mergeCell ref="J451:L451"/>
    <mergeCell ref="J452:L452"/>
    <mergeCell ref="J441:L441"/>
    <mergeCell ref="J442:L442"/>
    <mergeCell ref="J443:L443"/>
    <mergeCell ref="J444:L444"/>
    <mergeCell ref="J445:L445"/>
    <mergeCell ref="J446:L446"/>
    <mergeCell ref="J435:L435"/>
    <mergeCell ref="J436:L436"/>
    <mergeCell ref="J437:L437"/>
    <mergeCell ref="J438:L438"/>
    <mergeCell ref="J439:L439"/>
    <mergeCell ref="J440:L440"/>
    <mergeCell ref="J427:L427"/>
    <mergeCell ref="J428:L428"/>
    <mergeCell ref="J417:L417"/>
    <mergeCell ref="J418:L418"/>
    <mergeCell ref="J419:L419"/>
    <mergeCell ref="J420:L420"/>
    <mergeCell ref="J421:L421"/>
    <mergeCell ref="J422:L422"/>
    <mergeCell ref="J415:L415"/>
    <mergeCell ref="J416:L416"/>
    <mergeCell ref="J405:L405"/>
    <mergeCell ref="J406:L406"/>
    <mergeCell ref="J407:L407"/>
    <mergeCell ref="J408:L408"/>
    <mergeCell ref="J409:L409"/>
    <mergeCell ref="J410:L410"/>
    <mergeCell ref="J399:L399"/>
    <mergeCell ref="J400:L400"/>
    <mergeCell ref="J401:L401"/>
    <mergeCell ref="J402:L402"/>
    <mergeCell ref="J403:L403"/>
    <mergeCell ref="J404:L404"/>
    <mergeCell ref="J411:L411"/>
    <mergeCell ref="J412:L412"/>
    <mergeCell ref="J413:L413"/>
    <mergeCell ref="J414:L414"/>
    <mergeCell ref="J391:L391"/>
    <mergeCell ref="J392:L392"/>
    <mergeCell ref="J381:L381"/>
    <mergeCell ref="J382:L382"/>
    <mergeCell ref="J383:L383"/>
    <mergeCell ref="J384:L384"/>
    <mergeCell ref="J385:L385"/>
    <mergeCell ref="J386:L386"/>
    <mergeCell ref="J393:L393"/>
    <mergeCell ref="J394:L394"/>
    <mergeCell ref="J395:L395"/>
    <mergeCell ref="J396:L396"/>
    <mergeCell ref="J397:L397"/>
    <mergeCell ref="J398:L398"/>
    <mergeCell ref="J387:L387"/>
    <mergeCell ref="J388:L388"/>
    <mergeCell ref="J389:L389"/>
    <mergeCell ref="J390:L390"/>
    <mergeCell ref="J379:L379"/>
    <mergeCell ref="J380:L380"/>
    <mergeCell ref="J369:L369"/>
    <mergeCell ref="J370:L370"/>
    <mergeCell ref="J371:L371"/>
    <mergeCell ref="J372:L372"/>
    <mergeCell ref="J373:L373"/>
    <mergeCell ref="J374:L374"/>
    <mergeCell ref="J363:L363"/>
    <mergeCell ref="J364:L364"/>
    <mergeCell ref="J365:L365"/>
    <mergeCell ref="J366:L366"/>
    <mergeCell ref="J367:L367"/>
    <mergeCell ref="J368:L368"/>
    <mergeCell ref="J375:L375"/>
    <mergeCell ref="J376:L376"/>
    <mergeCell ref="J377:L377"/>
    <mergeCell ref="J378:L378"/>
    <mergeCell ref="J355:L355"/>
    <mergeCell ref="J356:L356"/>
    <mergeCell ref="J345:L345"/>
    <mergeCell ref="J346:L346"/>
    <mergeCell ref="J347:L347"/>
    <mergeCell ref="J348:L348"/>
    <mergeCell ref="J349:L349"/>
    <mergeCell ref="J350:L350"/>
    <mergeCell ref="J357:L357"/>
    <mergeCell ref="J358:L358"/>
    <mergeCell ref="J359:L359"/>
    <mergeCell ref="J360:L360"/>
    <mergeCell ref="J361:L361"/>
    <mergeCell ref="J362:L362"/>
    <mergeCell ref="J351:L351"/>
    <mergeCell ref="J352:L352"/>
    <mergeCell ref="J353:L353"/>
    <mergeCell ref="J354:L354"/>
    <mergeCell ref="J343:L343"/>
    <mergeCell ref="J344:L344"/>
    <mergeCell ref="J333:L333"/>
    <mergeCell ref="J334:L334"/>
    <mergeCell ref="J335:L335"/>
    <mergeCell ref="J336:L336"/>
    <mergeCell ref="J337:L337"/>
    <mergeCell ref="J338:L338"/>
    <mergeCell ref="J327:L327"/>
    <mergeCell ref="J328:L328"/>
    <mergeCell ref="J329:L329"/>
    <mergeCell ref="J330:L330"/>
    <mergeCell ref="J331:L331"/>
    <mergeCell ref="J332:L332"/>
    <mergeCell ref="J339:L339"/>
    <mergeCell ref="J340:L340"/>
    <mergeCell ref="J341:L341"/>
    <mergeCell ref="J342:L342"/>
    <mergeCell ref="J319:L319"/>
    <mergeCell ref="J320:L320"/>
    <mergeCell ref="J309:L309"/>
    <mergeCell ref="J310:L310"/>
    <mergeCell ref="J311:L311"/>
    <mergeCell ref="J312:L312"/>
    <mergeCell ref="J313:L313"/>
    <mergeCell ref="J314:L314"/>
    <mergeCell ref="J321:L321"/>
    <mergeCell ref="J322:L322"/>
    <mergeCell ref="J323:L323"/>
    <mergeCell ref="J324:L324"/>
    <mergeCell ref="J325:L325"/>
    <mergeCell ref="J326:L326"/>
    <mergeCell ref="J315:L315"/>
    <mergeCell ref="J316:L316"/>
    <mergeCell ref="J317:L317"/>
    <mergeCell ref="J318:L318"/>
    <mergeCell ref="J307:L307"/>
    <mergeCell ref="J308:L308"/>
    <mergeCell ref="J297:L297"/>
    <mergeCell ref="J298:L298"/>
    <mergeCell ref="J299:L299"/>
    <mergeCell ref="J300:L300"/>
    <mergeCell ref="J301:L301"/>
    <mergeCell ref="J302:L302"/>
    <mergeCell ref="J291:L291"/>
    <mergeCell ref="J292:L292"/>
    <mergeCell ref="J293:L293"/>
    <mergeCell ref="J294:L294"/>
    <mergeCell ref="J295:L295"/>
    <mergeCell ref="J296:L296"/>
    <mergeCell ref="J303:L303"/>
    <mergeCell ref="J304:L304"/>
    <mergeCell ref="J305:L305"/>
    <mergeCell ref="J306:L306"/>
    <mergeCell ref="J283:L283"/>
    <mergeCell ref="J284:L284"/>
    <mergeCell ref="J273:L273"/>
    <mergeCell ref="J274:L274"/>
    <mergeCell ref="J275:L275"/>
    <mergeCell ref="J276:L276"/>
    <mergeCell ref="J277:L277"/>
    <mergeCell ref="J278:L278"/>
    <mergeCell ref="J285:L285"/>
    <mergeCell ref="J286:L286"/>
    <mergeCell ref="J287:L287"/>
    <mergeCell ref="J288:L288"/>
    <mergeCell ref="J289:L289"/>
    <mergeCell ref="J290:L290"/>
    <mergeCell ref="J279:L279"/>
    <mergeCell ref="J280:L280"/>
    <mergeCell ref="J281:L281"/>
    <mergeCell ref="J282:L282"/>
    <mergeCell ref="J271:L271"/>
    <mergeCell ref="J272:L272"/>
    <mergeCell ref="J261:L261"/>
    <mergeCell ref="J262:L262"/>
    <mergeCell ref="J263:L263"/>
    <mergeCell ref="J264:L264"/>
    <mergeCell ref="J265:L265"/>
    <mergeCell ref="J266:L266"/>
    <mergeCell ref="J255:L255"/>
    <mergeCell ref="J256:L256"/>
    <mergeCell ref="J257:L257"/>
    <mergeCell ref="J258:L258"/>
    <mergeCell ref="J259:L259"/>
    <mergeCell ref="J260:L260"/>
    <mergeCell ref="J267:L267"/>
    <mergeCell ref="J268:L268"/>
    <mergeCell ref="J269:L269"/>
    <mergeCell ref="J270:L270"/>
    <mergeCell ref="J247:L247"/>
    <mergeCell ref="J248:L248"/>
    <mergeCell ref="J237:L237"/>
    <mergeCell ref="J238:L238"/>
    <mergeCell ref="J239:L239"/>
    <mergeCell ref="J240:L240"/>
    <mergeCell ref="J241:L241"/>
    <mergeCell ref="J242:L242"/>
    <mergeCell ref="J249:L249"/>
    <mergeCell ref="J250:L250"/>
    <mergeCell ref="J251:L251"/>
    <mergeCell ref="J252:L252"/>
    <mergeCell ref="J253:L253"/>
    <mergeCell ref="J254:L254"/>
    <mergeCell ref="J243:L243"/>
    <mergeCell ref="J244:L244"/>
    <mergeCell ref="J245:L245"/>
    <mergeCell ref="J246:L246"/>
    <mergeCell ref="J235:L235"/>
    <mergeCell ref="J236:L236"/>
    <mergeCell ref="J225:L225"/>
    <mergeCell ref="J226:L226"/>
    <mergeCell ref="J227:L227"/>
    <mergeCell ref="J228:L228"/>
    <mergeCell ref="J229:L229"/>
    <mergeCell ref="J230:L230"/>
    <mergeCell ref="J219:L219"/>
    <mergeCell ref="J220:L220"/>
    <mergeCell ref="J221:L221"/>
    <mergeCell ref="J222:L222"/>
    <mergeCell ref="J223:L223"/>
    <mergeCell ref="J224:L224"/>
    <mergeCell ref="J231:L231"/>
    <mergeCell ref="J232:L232"/>
    <mergeCell ref="J233:L233"/>
    <mergeCell ref="J234:L234"/>
    <mergeCell ref="J211:L211"/>
    <mergeCell ref="J212:L212"/>
    <mergeCell ref="J201:L201"/>
    <mergeCell ref="J202:L202"/>
    <mergeCell ref="J203:L203"/>
    <mergeCell ref="J204:L204"/>
    <mergeCell ref="J205:L205"/>
    <mergeCell ref="J206:L206"/>
    <mergeCell ref="J213:L213"/>
    <mergeCell ref="J214:L214"/>
    <mergeCell ref="J215:L215"/>
    <mergeCell ref="J216:L216"/>
    <mergeCell ref="J217:L217"/>
    <mergeCell ref="J218:L218"/>
    <mergeCell ref="J207:L207"/>
    <mergeCell ref="J208:L208"/>
    <mergeCell ref="J209:L209"/>
    <mergeCell ref="J210:L210"/>
    <mergeCell ref="J199:L199"/>
    <mergeCell ref="J200:L200"/>
    <mergeCell ref="J189:L189"/>
    <mergeCell ref="J190:L190"/>
    <mergeCell ref="J191:L191"/>
    <mergeCell ref="J192:L192"/>
    <mergeCell ref="J193:L193"/>
    <mergeCell ref="J194:L194"/>
    <mergeCell ref="J183:L183"/>
    <mergeCell ref="J184:L184"/>
    <mergeCell ref="J185:L185"/>
    <mergeCell ref="J186:L186"/>
    <mergeCell ref="J187:L187"/>
    <mergeCell ref="J188:L188"/>
    <mergeCell ref="J195:L195"/>
    <mergeCell ref="J196:L196"/>
    <mergeCell ref="J197:L197"/>
    <mergeCell ref="J198:L198"/>
    <mergeCell ref="J175:L175"/>
    <mergeCell ref="J176:L176"/>
    <mergeCell ref="J165:L165"/>
    <mergeCell ref="J166:L166"/>
    <mergeCell ref="J167:L167"/>
    <mergeCell ref="J168:L168"/>
    <mergeCell ref="J169:L169"/>
    <mergeCell ref="J170:L170"/>
    <mergeCell ref="J177:L177"/>
    <mergeCell ref="J178:L178"/>
    <mergeCell ref="J179:L179"/>
    <mergeCell ref="J180:L180"/>
    <mergeCell ref="J181:L181"/>
    <mergeCell ref="J182:L182"/>
    <mergeCell ref="J171:L171"/>
    <mergeCell ref="J172:L172"/>
    <mergeCell ref="J173:L173"/>
    <mergeCell ref="J174:L174"/>
    <mergeCell ref="J163:L163"/>
    <mergeCell ref="J164:L164"/>
    <mergeCell ref="J153:L153"/>
    <mergeCell ref="J154:L154"/>
    <mergeCell ref="J155:L155"/>
    <mergeCell ref="J156:L156"/>
    <mergeCell ref="J157:L157"/>
    <mergeCell ref="J158:L158"/>
    <mergeCell ref="J147:L147"/>
    <mergeCell ref="J148:L148"/>
    <mergeCell ref="J149:L149"/>
    <mergeCell ref="J150:L150"/>
    <mergeCell ref="J151:L151"/>
    <mergeCell ref="J152:L152"/>
    <mergeCell ref="J159:L159"/>
    <mergeCell ref="J160:L160"/>
    <mergeCell ref="J161:L161"/>
    <mergeCell ref="J162:L162"/>
    <mergeCell ref="J139:L139"/>
    <mergeCell ref="J140:L140"/>
    <mergeCell ref="J129:L129"/>
    <mergeCell ref="J130:L130"/>
    <mergeCell ref="J131:L131"/>
    <mergeCell ref="J132:L132"/>
    <mergeCell ref="J133:L133"/>
    <mergeCell ref="J134:L134"/>
    <mergeCell ref="J141:L141"/>
    <mergeCell ref="J142:L142"/>
    <mergeCell ref="J143:L143"/>
    <mergeCell ref="J144:L144"/>
    <mergeCell ref="J145:L145"/>
    <mergeCell ref="J146:L146"/>
    <mergeCell ref="J135:L135"/>
    <mergeCell ref="J136:L136"/>
    <mergeCell ref="J137:L137"/>
    <mergeCell ref="J138:L138"/>
    <mergeCell ref="J127:L127"/>
    <mergeCell ref="J128:L128"/>
    <mergeCell ref="J117:L117"/>
    <mergeCell ref="J118:L118"/>
    <mergeCell ref="J119:L119"/>
    <mergeCell ref="J120:L120"/>
    <mergeCell ref="J121:L121"/>
    <mergeCell ref="J122:L122"/>
    <mergeCell ref="J111:L111"/>
    <mergeCell ref="J112:L112"/>
    <mergeCell ref="J113:L113"/>
    <mergeCell ref="J114:L114"/>
    <mergeCell ref="J115:L115"/>
    <mergeCell ref="J116:L116"/>
    <mergeCell ref="J123:L123"/>
    <mergeCell ref="J124:L124"/>
    <mergeCell ref="J125:L125"/>
    <mergeCell ref="J126:L126"/>
    <mergeCell ref="J103:L103"/>
    <mergeCell ref="J104:L104"/>
    <mergeCell ref="J93:L93"/>
    <mergeCell ref="J94:L94"/>
    <mergeCell ref="J95:L95"/>
    <mergeCell ref="J96:L96"/>
    <mergeCell ref="J97:L97"/>
    <mergeCell ref="J98:L98"/>
    <mergeCell ref="J105:L105"/>
    <mergeCell ref="J106:L106"/>
    <mergeCell ref="J107:L107"/>
    <mergeCell ref="J108:L108"/>
    <mergeCell ref="J109:L109"/>
    <mergeCell ref="J110:L110"/>
    <mergeCell ref="J99:L99"/>
    <mergeCell ref="J100:L100"/>
    <mergeCell ref="J101:L101"/>
    <mergeCell ref="J102:L102"/>
    <mergeCell ref="J91:L91"/>
    <mergeCell ref="J92:L92"/>
    <mergeCell ref="J81:L81"/>
    <mergeCell ref="J82:L82"/>
    <mergeCell ref="J83:L83"/>
    <mergeCell ref="J84:L84"/>
    <mergeCell ref="J85:L85"/>
    <mergeCell ref="J86:L86"/>
    <mergeCell ref="J75:L75"/>
    <mergeCell ref="J76:L76"/>
    <mergeCell ref="J77:L77"/>
    <mergeCell ref="J78:L78"/>
    <mergeCell ref="J79:L79"/>
    <mergeCell ref="J80:L80"/>
    <mergeCell ref="J87:L87"/>
    <mergeCell ref="J88:L88"/>
    <mergeCell ref="J89:L89"/>
    <mergeCell ref="J90:L90"/>
    <mergeCell ref="J68:L68"/>
    <mergeCell ref="J57:L57"/>
    <mergeCell ref="J58:L58"/>
    <mergeCell ref="J59:L59"/>
    <mergeCell ref="J60:L60"/>
    <mergeCell ref="J61:L61"/>
    <mergeCell ref="J62:L62"/>
    <mergeCell ref="J69:L69"/>
    <mergeCell ref="J70:L70"/>
    <mergeCell ref="J71:L71"/>
    <mergeCell ref="J72:L72"/>
    <mergeCell ref="J73:L73"/>
    <mergeCell ref="J74:L74"/>
    <mergeCell ref="J63:L63"/>
    <mergeCell ref="J64:L64"/>
    <mergeCell ref="J65:L65"/>
    <mergeCell ref="J66:L66"/>
    <mergeCell ref="J49:L49"/>
    <mergeCell ref="J50:L50"/>
    <mergeCell ref="J33:L33"/>
    <mergeCell ref="J34:L34"/>
    <mergeCell ref="J35:L35"/>
    <mergeCell ref="J51:L51"/>
    <mergeCell ref="J52:L52"/>
    <mergeCell ref="J53:L53"/>
    <mergeCell ref="J54:L54"/>
    <mergeCell ref="J55:L55"/>
    <mergeCell ref="J56:L56"/>
    <mergeCell ref="J47:L47"/>
    <mergeCell ref="J48:L48"/>
    <mergeCell ref="J67:L67"/>
    <mergeCell ref="I1:L1"/>
    <mergeCell ref="J30:L30"/>
    <mergeCell ref="J31:L31"/>
    <mergeCell ref="J32:L32"/>
    <mergeCell ref="C8:H8"/>
    <mergeCell ref="C1:H1"/>
    <mergeCell ref="C2:H2"/>
    <mergeCell ref="C5:H5"/>
    <mergeCell ref="C7:H7"/>
    <mergeCell ref="C3:H3"/>
    <mergeCell ref="C4:H4"/>
    <mergeCell ref="C6:H6"/>
    <mergeCell ref="B9:H9"/>
    <mergeCell ref="A10:H10"/>
    <mergeCell ref="A11:H11"/>
    <mergeCell ref="J12:L12"/>
    <mergeCell ref="J25:L25"/>
    <mergeCell ref="J24:L24"/>
    <mergeCell ref="J16:L16"/>
    <mergeCell ref="J29:L29"/>
    <mergeCell ref="J13:L13"/>
    <mergeCell ref="J14:L14"/>
    <mergeCell ref="J15:L15"/>
    <mergeCell ref="J19:L19"/>
    <mergeCell ref="J21:L21"/>
    <mergeCell ref="J22:L22"/>
    <mergeCell ref="J23:L23"/>
    <mergeCell ref="J20:L20"/>
    <mergeCell ref="J26:L26"/>
    <mergeCell ref="J27:L27"/>
    <mergeCell ref="J28:L28"/>
    <mergeCell ref="J18:L18"/>
    <mergeCell ref="J17:L17"/>
  </mergeCells>
  <phoneticPr fontId="14" type="noConversion"/>
  <conditionalFormatting sqref="A8">
    <cfRule type="cellIs" dxfId="9" priority="125" stopIfTrue="1" operator="equal">
      <formula>"ZORUNLU ALAN"</formula>
    </cfRule>
  </conditionalFormatting>
  <conditionalFormatting sqref="B15:B18 B49:B54 B56:B4933">
    <cfRule type="cellIs" dxfId="8" priority="64" stopIfTrue="1" operator="equal">
      <formula>"ŞUBE DOLU OLMALI"</formula>
    </cfRule>
  </conditionalFormatting>
  <conditionalFormatting sqref="B13:E48 G13:H48 A16:A17 F19:F20 G49:G1839">
    <cfRule type="expression" priority="65" stopIfTrue="1">
      <formula>#REF!</formula>
    </cfRule>
  </conditionalFormatting>
  <conditionalFormatting sqref="C1:H1">
    <cfRule type="cellIs" dxfId="7" priority="118" stopIfTrue="1" operator="equal">
      <formula>"UYARI : ZORUNLU ALAN LÜFTEN KURUM NUMARANIZI GİRİNİZ"</formula>
    </cfRule>
  </conditionalFormatting>
  <conditionalFormatting sqref="C2:H2">
    <cfRule type="cellIs" dxfId="6" priority="119" stopIfTrue="1" operator="equal">
      <formula>"UYARI : ZORUNLU ALAN LÜFTEN ŞUBE KODUNUZU GİRİNİZ"</formula>
    </cfRule>
  </conditionalFormatting>
  <conditionalFormatting sqref="C3:H3">
    <cfRule type="cellIs" dxfId="5" priority="120" stopIfTrue="1" operator="equal">
      <formula>"UYARI : ZORUNLU ALAN LÜFTEN HESAP NUMARANIZI GİRİNİZ"</formula>
    </cfRule>
  </conditionalFormatting>
  <conditionalFormatting sqref="C6:H6">
    <cfRule type="cellIs" dxfId="4" priority="124" stopIfTrue="1" operator="equal">
      <formula>"UYARI : ZORUNLU ALAN LÜFTEN DÖVİZ KODUNU LİSTEDEN SEÇİNİZ"</formula>
    </cfRule>
  </conditionalFormatting>
  <conditionalFormatting sqref="C7:H7">
    <cfRule type="cellIs" dxfId="3" priority="121" stopIfTrue="1" operator="equal">
      <formula>"UYARI : ZORUNLU ALAN LÜTFEN ÖDEME TARİHİNİ GİRİNİZ"</formula>
    </cfRule>
  </conditionalFormatting>
  <conditionalFormatting sqref="C8:H8">
    <cfRule type="cellIs" dxfId="2" priority="122" stopIfTrue="1" operator="equal">
      <formula>"UYARI : ZORUNLU ALAN LÜTFEN BORÇ İZAHAT GİRİNİZ"</formula>
    </cfRule>
  </conditionalFormatting>
  <conditionalFormatting sqref="F15:F18 F21:F4933">
    <cfRule type="cellIs" dxfId="1" priority="63" stopIfTrue="1" operator="equal">
      <formula>"HESAP DOLU OLMALI"</formula>
    </cfRule>
  </conditionalFormatting>
  <conditionalFormatting sqref="F13:G14">
    <cfRule type="expression" priority="66" stopIfTrue="1">
      <formula>#REF!</formula>
    </cfRule>
  </conditionalFormatting>
  <conditionalFormatting sqref="I13:I15 I22:I30">
    <cfRule type="expression" priority="136" stopIfTrue="1">
      <formula>P7</formula>
    </cfRule>
  </conditionalFormatting>
  <conditionalFormatting sqref="I16:I20 I31:I35">
    <cfRule type="expression" priority="146" stopIfTrue="1">
      <formula>P11</formula>
    </cfRule>
  </conditionalFormatting>
  <conditionalFormatting sqref="I21">
    <cfRule type="expression" priority="148" stopIfTrue="1">
      <formula>#REF!</formula>
    </cfRule>
  </conditionalFormatting>
  <conditionalFormatting sqref="I36:I42 I44">
    <cfRule type="expression" priority="152" stopIfTrue="1">
      <formula>P23</formula>
    </cfRule>
  </conditionalFormatting>
  <conditionalFormatting sqref="I43 I46">
    <cfRule type="expression" priority="150" stopIfTrue="1">
      <formula>P28</formula>
    </cfRule>
  </conditionalFormatting>
  <conditionalFormatting sqref="I45">
    <cfRule type="expression" priority="151" stopIfTrue="1">
      <formula>P31</formula>
    </cfRule>
  </conditionalFormatting>
  <conditionalFormatting sqref="I47:I48">
    <cfRule type="expression" priority="149" stopIfTrue="1">
      <formula>P31</formula>
    </cfRule>
  </conditionalFormatting>
  <conditionalFormatting sqref="M13:M24 J13:J4937">
    <cfRule type="cellIs" dxfId="0" priority="40" stopIfTrue="1" operator="equal">
      <formula>"ŞUBE VE HESAP DOLU OLMALI"</formula>
    </cfRule>
  </conditionalFormatting>
  <dataValidations count="10">
    <dataValidation type="whole" allowBlank="1" showErrorMessage="1" errorTitle="KURUM KODU HATASI" error="Kurum kodunuz sadece sayısal değer olabilir._x000a_Kurum kodu 1 ile 6 hane arası olmalıdır." promptTitle="kuru" sqref="B1" xr:uid="{00000000-0002-0000-0000-000000000000}">
      <formula1>1</formula1>
      <formula2>999999</formula2>
    </dataValidation>
    <dataValidation type="whole" allowBlank="1" showErrorMessage="1" errorTitle="ŞUBE KODU HATASI" error="Şube kodunuz sadece sayısal değer olabilir. Şube kodunuz 1 ile 5 hane arasında olmalıdır." sqref="B2" xr:uid="{0E87B959-3281-41CD-B316-199EB5AE0231}">
      <formula1>1</formula1>
      <formula2>99999</formula2>
    </dataValidation>
    <dataValidation type="whole" allowBlank="1" showInputMessage="1" showErrorMessage="1" errorTitle="HESAP NUMARASI  HATASI" error="Hesap numaranız sayısal değer olmalıdır. Hesap numaranız toplam 7 hane olmalıdır." sqref="B3" xr:uid="{85D0E49F-1012-45F7-BA4A-C33AE2F5CCEA}">
      <formula1>1000000</formula1>
      <formula2>9999999</formula2>
    </dataValidation>
    <dataValidation type="textLength" operator="equal" allowBlank="1" showInputMessage="1" showErrorMessage="1" errorTitle="ÖDEME TARİHİ FORMAT HATASI" error="Ödeme tarihi ggaayyyy formatında olmalıdır. Örnek: 07112008 " promptTitle="ÖDEME TARİHİ FORMAT HATASI" sqref="B7" xr:uid="{00000000-0002-0000-0000-000004000000}">
      <formula1>8</formula1>
    </dataValidation>
    <dataValidation type="textLength" allowBlank="1" showInputMessage="1" showErrorMessage="1" errorTitle="BORÇ İZAHAT" error="Borç izahat sahası maximum 38 karakter olmalıdır." sqref="B9:H9" xr:uid="{00000000-0002-0000-0000-000005000000}">
      <formula1>1</formula1>
      <formula2>38</formula2>
    </dataValidation>
    <dataValidation allowBlank="1" showInputMessage="1" showErrorMessage="1" errorTitle="HESAP KODU HATASI" error="Hesap Numarası 5 ile 15 hane arası olmalıdır" sqref="E4934:E5255" xr:uid="{00000000-0002-0000-0000-000006000000}"/>
    <dataValidation type="list" allowBlank="1" showInputMessage="1" showErrorMessage="1" errorTitle="DÖVİZ CİNSİ HATASI" error="Sadece listedeki döviz cinslerini seçebilirsiniz." promptTitle="DÖVİZ CİNSİ HATASI" sqref="B6" xr:uid="{00000000-0002-0000-0000-000003000000}">
      <formula1>$N$1:$N$7</formula1>
    </dataValidation>
    <dataValidation type="list" allowBlank="1" showInputMessage="1" showErrorMessage="1" errorTitle="ÖDEME TİPİ HATASI" error="Sadece Listedeki ödeme tipiniz seçebilirsiniz." sqref="B8" xr:uid="{00000000-0002-0000-0000-000007000000}">
      <formula1>$O$1:$O$12</formula1>
    </dataValidation>
    <dataValidation type="whole" allowBlank="1" showInputMessage="1" showErrorMessage="1" errorTitle="ŞUBE KODU HATASI" error="Şube kodu sayısal değer olmalıdır.Şube kodu 1 ile 5 hane arası olmalıdır" sqref="D13:D4933" xr:uid="{00000000-0002-0000-0000-000008000000}">
      <formula1>1</formula1>
      <formula2>99999</formula2>
    </dataValidation>
    <dataValidation type="textLength" allowBlank="1" showInputMessage="1" showErrorMessage="1" errorTitle="HESAP KODU HATASI" error="Hesap Numarası 5 ile 20 hane arası olmalıdır" sqref="E13:E4933" xr:uid="{00000000-0002-0000-0000-000009000000}">
      <formula1>5</formula1>
      <formula2>20</formula2>
    </dataValidation>
  </dataValidations>
  <pageMargins left="1.3149999999999999" right="0.75" top="1" bottom="1" header="0.5" footer="0.5"/>
  <pageSetup paperSize="9" scale="10" orientation="landscape" r:id="rId1"/>
  <headerFooter differentFirst="1" alignWithMargins="0">
    <firstFooter xml:space="preserve">&amp;L&amp;"Tahoma,Regular"&amp;10
&amp;8Sınıflandırma: &amp;"Tahoma,Bold"&amp;KFF0000Gizli&amp;"Microsoft Sans Serif,Regular"&amp;8&amp;K000000
 </first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D01A6-7878-4445-ABCA-9F0F92FA6625}">
  <dimension ref="B2:F42"/>
  <sheetViews>
    <sheetView tabSelected="1" workbookViewId="0">
      <selection activeCell="M21" sqref="M21"/>
    </sheetView>
  </sheetViews>
  <sheetFormatPr defaultRowHeight="12.75" x14ac:dyDescent="0.2"/>
  <cols>
    <col min="2" max="2" width="31.5703125" customWidth="1"/>
    <col min="3" max="3" width="26.5703125" customWidth="1"/>
    <col min="5" max="5" width="12.85546875" style="46" bestFit="1" customWidth="1"/>
    <col min="6" max="6" width="14" style="46" bestFit="1" customWidth="1"/>
    <col min="13" max="13" width="27.85546875" bestFit="1" customWidth="1"/>
  </cols>
  <sheetData>
    <row r="2" spans="2:6" x14ac:dyDescent="0.2">
      <c r="B2" s="54" t="s">
        <v>66</v>
      </c>
      <c r="C2" s="55">
        <v>23762.53</v>
      </c>
      <c r="E2" s="46">
        <f ca="1">SUMIF('TGB Yeni Maaş Dosyası'!$A$13:$G$48,B2,'TGB Yeni Maaş Dosyası'!$G$13:$G$48)</f>
        <v>23762.53</v>
      </c>
      <c r="F2" s="46">
        <f ca="1">C2-E2</f>
        <v>0</v>
      </c>
    </row>
    <row r="3" spans="2:6" x14ac:dyDescent="0.2">
      <c r="B3" s="54" t="s">
        <v>71</v>
      </c>
      <c r="C3" s="55">
        <v>22104.67</v>
      </c>
      <c r="E3" s="46">
        <f ca="1">SUMIF('TGB Yeni Maaş Dosyası'!$A$13:$G$48,B3,'TGB Yeni Maaş Dosyası'!$G$13:$G$48)</f>
        <v>22104.67</v>
      </c>
      <c r="F3" s="46">
        <f t="shared" ref="F3:F34" ca="1" si="0">C3-E3</f>
        <v>0</v>
      </c>
    </row>
    <row r="4" spans="2:6" x14ac:dyDescent="0.2">
      <c r="B4" s="54" t="s">
        <v>81</v>
      </c>
      <c r="C4" s="55">
        <v>2104.67</v>
      </c>
      <c r="E4" s="46">
        <f ca="1">SUMIF('TGB Yeni Maaş Dosyası'!$A$13:$G$48,B4,'TGB Yeni Maaş Dosyası'!$G$13:$G$48)</f>
        <v>2104.67</v>
      </c>
      <c r="F4" s="46">
        <f t="shared" ca="1" si="0"/>
        <v>0</v>
      </c>
    </row>
    <row r="5" spans="2:6" x14ac:dyDescent="0.2">
      <c r="B5" s="54" t="s">
        <v>87</v>
      </c>
      <c r="C5" s="55">
        <v>19157.39</v>
      </c>
      <c r="E5" s="46">
        <f ca="1">SUMIF('TGB Yeni Maaş Dosyası'!$A$13:$G$48,B5,'TGB Yeni Maaş Dosyası'!$G$13:$G$48)</f>
        <v>19157.39</v>
      </c>
      <c r="F5" s="46">
        <f t="shared" ca="1" si="0"/>
        <v>0</v>
      </c>
    </row>
    <row r="6" spans="2:6" x14ac:dyDescent="0.2">
      <c r="B6" s="54" t="s">
        <v>72</v>
      </c>
      <c r="C6" s="55">
        <v>25000</v>
      </c>
      <c r="E6" s="46">
        <f ca="1">SUMIF('TGB Yeni Maaş Dosyası'!$A$13:$G$48,B6,'TGB Yeni Maaş Dosyası'!$G$13:$G$48)</f>
        <v>25000</v>
      </c>
      <c r="F6" s="46">
        <f t="shared" ca="1" si="0"/>
        <v>0</v>
      </c>
    </row>
    <row r="7" spans="2:6" x14ac:dyDescent="0.2">
      <c r="B7" s="54" t="s">
        <v>83</v>
      </c>
      <c r="C7" s="55">
        <v>22104.67</v>
      </c>
      <c r="E7" s="46">
        <f ca="1">SUMIF('TGB Yeni Maaş Dosyası'!$A$13:$G$48,B7,'TGB Yeni Maaş Dosyası'!$G$13:$G$48)</f>
        <v>22104.67</v>
      </c>
      <c r="F7" s="46">
        <f t="shared" ca="1" si="0"/>
        <v>0</v>
      </c>
    </row>
    <row r="8" spans="2:6" x14ac:dyDescent="0.2">
      <c r="B8" s="54" t="s">
        <v>82</v>
      </c>
      <c r="C8" s="55">
        <v>22104.67</v>
      </c>
      <c r="E8" s="46">
        <f ca="1">SUMIF('TGB Yeni Maaş Dosyası'!$A$13:$G$48,B8,'TGB Yeni Maaş Dosyası'!$G$13:$G$48)</f>
        <v>22104.67</v>
      </c>
      <c r="F8" s="46">
        <f t="shared" ca="1" si="0"/>
        <v>0</v>
      </c>
    </row>
    <row r="9" spans="2:6" x14ac:dyDescent="0.2">
      <c r="B9" s="54" t="s">
        <v>88</v>
      </c>
      <c r="C9" s="55">
        <v>175000</v>
      </c>
      <c r="E9" s="46">
        <f ca="1">SUMIF('TGB Yeni Maaş Dosyası'!$A$13:$G$48,B9,'TGB Yeni Maaş Dosyası'!$G$13:$G$48)</f>
        <v>0</v>
      </c>
      <c r="F9" s="46">
        <f t="shared" ca="1" si="0"/>
        <v>175000</v>
      </c>
    </row>
    <row r="10" spans="2:6" x14ac:dyDescent="0.2">
      <c r="B10" s="54" t="s">
        <v>75</v>
      </c>
      <c r="C10" s="55">
        <v>22104.67</v>
      </c>
      <c r="E10" s="46">
        <f ca="1">SUMIF('TGB Yeni Maaş Dosyası'!$A$13:$G$48,B10,'TGB Yeni Maaş Dosyası'!$G$13:$G$48)</f>
        <v>22104.67</v>
      </c>
      <c r="F10" s="46">
        <f t="shared" ca="1" si="0"/>
        <v>0</v>
      </c>
    </row>
    <row r="11" spans="2:6" x14ac:dyDescent="0.2">
      <c r="B11" s="54" t="s">
        <v>89</v>
      </c>
      <c r="C11" s="55">
        <v>22104.67</v>
      </c>
      <c r="E11" s="46">
        <f ca="1">SUMIF('TGB Yeni Maaş Dosyası'!$A$13:$G$48,B11,'TGB Yeni Maaş Dosyası'!$G$13:$G$48)</f>
        <v>22104.67</v>
      </c>
      <c r="F11" s="46">
        <f t="shared" ca="1" si="0"/>
        <v>0</v>
      </c>
    </row>
    <row r="12" spans="2:6" x14ac:dyDescent="0.2">
      <c r="B12" s="54" t="s">
        <v>78</v>
      </c>
      <c r="C12" s="55">
        <v>11578.5</v>
      </c>
      <c r="E12" s="46">
        <f ca="1">SUMIF('TGB Yeni Maaş Dosyası'!$A$13:$G$48,B12,'TGB Yeni Maaş Dosyası'!$G$13:$G$48)</f>
        <v>11578.5</v>
      </c>
      <c r="F12" s="46">
        <f t="shared" ca="1" si="0"/>
        <v>0</v>
      </c>
    </row>
    <row r="13" spans="2:6" x14ac:dyDescent="0.2">
      <c r="B13" s="54" t="s">
        <v>84</v>
      </c>
      <c r="C13" s="55">
        <v>16104.67</v>
      </c>
      <c r="E13" s="46">
        <f ca="1">SUMIF('TGB Yeni Maaş Dosyası'!$A$13:$G$48,B13,'TGB Yeni Maaş Dosyası'!$G$13:$G$48)</f>
        <v>16104.67</v>
      </c>
      <c r="F13" s="46">
        <f t="shared" ca="1" si="0"/>
        <v>0</v>
      </c>
    </row>
    <row r="14" spans="2:6" x14ac:dyDescent="0.2">
      <c r="B14" s="54" t="s">
        <v>70</v>
      </c>
      <c r="C14" s="55">
        <v>22104.67</v>
      </c>
      <c r="E14" s="46">
        <f ca="1">SUMIF('TGB Yeni Maaş Dosyası'!$A$13:$G$48,B14,'TGB Yeni Maaş Dosyası'!$G$13:$G$48)</f>
        <v>22104.67</v>
      </c>
      <c r="F14" s="46">
        <f t="shared" ca="1" si="0"/>
        <v>0</v>
      </c>
    </row>
    <row r="15" spans="2:6" x14ac:dyDescent="0.2">
      <c r="B15" s="54" t="s">
        <v>79</v>
      </c>
      <c r="C15" s="55">
        <v>22104.67</v>
      </c>
      <c r="E15" s="46">
        <f ca="1">SUMIF('TGB Yeni Maaş Dosyası'!$A$13:$G$48,B15,'TGB Yeni Maaş Dosyası'!$G$13:$G$48)</f>
        <v>22104.67</v>
      </c>
      <c r="F15" s="46">
        <f t="shared" ca="1" si="0"/>
        <v>0</v>
      </c>
    </row>
    <row r="16" spans="2:6" x14ac:dyDescent="0.2">
      <c r="B16" s="54" t="s">
        <v>90</v>
      </c>
      <c r="C16" s="55">
        <v>7216.53</v>
      </c>
      <c r="E16" s="46">
        <f ca="1">SUMIF('TGB Yeni Maaş Dosyası'!$A$13:$G$48,B16,'TGB Yeni Maaş Dosyası'!$G$13:$G$48)</f>
        <v>7216.53</v>
      </c>
      <c r="F16" s="46">
        <f t="shared" ca="1" si="0"/>
        <v>0</v>
      </c>
    </row>
    <row r="17" spans="2:6" x14ac:dyDescent="0.2">
      <c r="B17" s="54" t="s">
        <v>60</v>
      </c>
      <c r="C17" s="55">
        <v>22104.67</v>
      </c>
      <c r="E17" s="46">
        <f ca="1">SUMIF('TGB Yeni Maaş Dosyası'!$A$13:$G$48,B17,'TGB Yeni Maaş Dosyası'!$G$13:$G$48)</f>
        <v>22104.67</v>
      </c>
      <c r="F17" s="46">
        <f t="shared" ca="1" si="0"/>
        <v>0</v>
      </c>
    </row>
    <row r="18" spans="2:6" x14ac:dyDescent="0.2">
      <c r="B18" s="54" t="s">
        <v>91</v>
      </c>
      <c r="C18" s="55">
        <v>22104.67</v>
      </c>
      <c r="E18" s="46">
        <f ca="1">SUMIF('TGB Yeni Maaş Dosyası'!$A$13:$G$48,B18,'TGB Yeni Maaş Dosyası'!$G$13:$G$48)</f>
        <v>0</v>
      </c>
      <c r="F18" s="46">
        <f t="shared" ca="1" si="0"/>
        <v>22104.67</v>
      </c>
    </row>
    <row r="19" spans="2:6" x14ac:dyDescent="0.2">
      <c r="B19" s="54" t="s">
        <v>61</v>
      </c>
      <c r="C19" s="55">
        <v>22104.67</v>
      </c>
      <c r="E19" s="46">
        <f ca="1">SUMIF('TGB Yeni Maaş Dosyası'!$A$13:$G$48,B19,'TGB Yeni Maaş Dosyası'!$G$13:$G$48)</f>
        <v>22104.67</v>
      </c>
      <c r="F19" s="46">
        <f t="shared" ca="1" si="0"/>
        <v>0</v>
      </c>
    </row>
    <row r="20" spans="2:6" x14ac:dyDescent="0.2">
      <c r="B20" s="54" t="s">
        <v>64</v>
      </c>
      <c r="C20" s="55">
        <v>22104.67</v>
      </c>
      <c r="E20" s="46">
        <f ca="1">SUMIF('TGB Yeni Maaş Dosyası'!$A$13:$G$48,B20,'TGB Yeni Maaş Dosyası'!$G$13:$G$48)</f>
        <v>22104.67</v>
      </c>
      <c r="F20" s="46">
        <f t="shared" ca="1" si="0"/>
        <v>0</v>
      </c>
    </row>
    <row r="21" spans="2:6" x14ac:dyDescent="0.2">
      <c r="B21" s="54" t="s">
        <v>69</v>
      </c>
      <c r="C21" s="55">
        <v>22104.67</v>
      </c>
      <c r="E21" s="46">
        <f ca="1">SUMIF('TGB Yeni Maaş Dosyası'!$A$13:$G$48,B21,'TGB Yeni Maaş Dosyası'!$G$13:$G$48)</f>
        <v>22104.67</v>
      </c>
      <c r="F21" s="46">
        <f t="shared" ca="1" si="0"/>
        <v>0</v>
      </c>
    </row>
    <row r="22" spans="2:6" x14ac:dyDescent="0.2">
      <c r="B22" s="54" t="s">
        <v>63</v>
      </c>
      <c r="C22" s="55">
        <v>18704.669999999998</v>
      </c>
      <c r="E22" s="46">
        <f ca="1">SUMIF('TGB Yeni Maaş Dosyası'!$A$13:$G$48,B22,'TGB Yeni Maaş Dosyası'!$G$13:$G$48)</f>
        <v>18704.669999999998</v>
      </c>
      <c r="F22" s="46">
        <f t="shared" ca="1" si="0"/>
        <v>0</v>
      </c>
    </row>
    <row r="23" spans="2:6" x14ac:dyDescent="0.2">
      <c r="B23" s="54" t="s">
        <v>92</v>
      </c>
      <c r="C23" s="55">
        <v>22104.67</v>
      </c>
      <c r="E23" s="46">
        <f ca="1">SUMIF('TGB Yeni Maaş Dosyası'!$A$13:$G$48,B23,'TGB Yeni Maaş Dosyası'!$G$13:$G$48)</f>
        <v>22104.67</v>
      </c>
      <c r="F23" s="46">
        <f t="shared" ca="1" si="0"/>
        <v>0</v>
      </c>
    </row>
    <row r="24" spans="2:6" x14ac:dyDescent="0.2">
      <c r="B24" s="54" t="s">
        <v>80</v>
      </c>
      <c r="C24" s="55">
        <v>22104.67</v>
      </c>
      <c r="E24" s="46">
        <f ca="1">SUMIF('TGB Yeni Maaş Dosyası'!$A$13:$G$48,B24,'TGB Yeni Maaş Dosyası'!$G$13:$G$48)</f>
        <v>22104.67</v>
      </c>
      <c r="F24" s="46">
        <f t="shared" ca="1" si="0"/>
        <v>0</v>
      </c>
    </row>
    <row r="25" spans="2:6" x14ac:dyDescent="0.2">
      <c r="B25" s="54" t="s">
        <v>68</v>
      </c>
      <c r="C25" s="55">
        <v>71000</v>
      </c>
      <c r="E25" s="46">
        <f ca="1">SUMIF('TGB Yeni Maaş Dosyası'!$A$13:$G$48,B25,'TGB Yeni Maaş Dosyası'!$G$13:$G$48)</f>
        <v>71000</v>
      </c>
      <c r="F25" s="46">
        <f t="shared" ca="1" si="0"/>
        <v>0</v>
      </c>
    </row>
    <row r="26" spans="2:6" x14ac:dyDescent="0.2">
      <c r="B26" s="54" t="s">
        <v>76</v>
      </c>
      <c r="C26" s="55">
        <v>22104.67</v>
      </c>
      <c r="E26" s="46">
        <f ca="1">SUMIF('TGB Yeni Maaş Dosyası'!$A$13:$G$48,B26,'TGB Yeni Maaş Dosyası'!$G$13:$G$48)</f>
        <v>22104.67</v>
      </c>
      <c r="F26" s="46">
        <f t="shared" ca="1" si="0"/>
        <v>0</v>
      </c>
    </row>
    <row r="27" spans="2:6" x14ac:dyDescent="0.2">
      <c r="B27" s="54" t="s">
        <v>93</v>
      </c>
      <c r="C27" s="55">
        <v>1473.64</v>
      </c>
      <c r="E27" s="46">
        <f ca="1">SUMIF('TGB Yeni Maaş Dosyası'!$A$13:$G$48,B27,'TGB Yeni Maaş Dosyası'!$G$13:$G$48)</f>
        <v>1473.64</v>
      </c>
      <c r="F27" s="46">
        <f t="shared" ca="1" si="0"/>
        <v>0</v>
      </c>
    </row>
    <row r="28" spans="2:6" x14ac:dyDescent="0.2">
      <c r="B28" s="54" t="s">
        <v>94</v>
      </c>
      <c r="C28" s="55">
        <v>16578.5</v>
      </c>
      <c r="E28" s="46">
        <f ca="1">SUMIF('TGB Yeni Maaş Dosyası'!$A$13:$G$48,B28,'TGB Yeni Maaş Dosyası'!$G$13:$G$48)</f>
        <v>0</v>
      </c>
      <c r="F28" s="46">
        <f t="shared" ca="1" si="0"/>
        <v>16578.5</v>
      </c>
    </row>
    <row r="29" spans="2:6" x14ac:dyDescent="0.2">
      <c r="B29" s="54" t="s">
        <v>77</v>
      </c>
      <c r="C29" s="55">
        <v>12104.67</v>
      </c>
      <c r="E29" s="46">
        <f ca="1">SUMIF('TGB Yeni Maaş Dosyası'!$A$13:$G$48,B29,'TGB Yeni Maaş Dosyası'!$G$13:$G$48)</f>
        <v>12104.67</v>
      </c>
      <c r="F29" s="46">
        <f t="shared" ca="1" si="0"/>
        <v>0</v>
      </c>
    </row>
    <row r="30" spans="2:6" x14ac:dyDescent="0.2">
      <c r="B30" s="54" t="s">
        <v>67</v>
      </c>
      <c r="C30" s="55">
        <v>23762.53</v>
      </c>
      <c r="E30" s="46">
        <f ca="1">SUMIF('TGB Yeni Maaş Dosyası'!$A$13:$G$48,B30,'TGB Yeni Maaş Dosyası'!$G$13:$G$48)</f>
        <v>23762.53</v>
      </c>
      <c r="F30" s="46">
        <f t="shared" ca="1" si="0"/>
        <v>0</v>
      </c>
    </row>
    <row r="31" spans="2:6" x14ac:dyDescent="0.2">
      <c r="B31" s="54" t="s">
        <v>74</v>
      </c>
      <c r="C31" s="55">
        <v>22104.67</v>
      </c>
      <c r="E31" s="46">
        <f ca="1">SUMIF('TGB Yeni Maaş Dosyası'!$A$13:$G$48,B31,'TGB Yeni Maaş Dosyası'!$G$13:$G$48)</f>
        <v>22104.67</v>
      </c>
      <c r="F31" s="46">
        <f t="shared" ca="1" si="0"/>
        <v>0</v>
      </c>
    </row>
    <row r="32" spans="2:6" x14ac:dyDescent="0.2">
      <c r="B32" s="54" t="s">
        <v>73</v>
      </c>
      <c r="C32" s="55">
        <v>22104.67</v>
      </c>
      <c r="E32" s="46">
        <f ca="1">SUMIF('TGB Yeni Maaş Dosyası'!$A$13:$G$48,B32,'TGB Yeni Maaş Dosyası'!$G$13:$G$48)</f>
        <v>22104.67</v>
      </c>
      <c r="F32" s="46">
        <f t="shared" ca="1" si="0"/>
        <v>0</v>
      </c>
    </row>
    <row r="33" spans="2:6" x14ac:dyDescent="0.2">
      <c r="B33" s="54" t="s">
        <v>62</v>
      </c>
      <c r="C33" s="55">
        <v>22104.67</v>
      </c>
      <c r="E33" s="46">
        <f ca="1">SUMIF('TGB Yeni Maaş Dosyası'!$A$13:$G$48,B33,'TGB Yeni Maaş Dosyası'!$G$13:$G$48)</f>
        <v>22104.67</v>
      </c>
      <c r="F33" s="46">
        <f t="shared" ca="1" si="0"/>
        <v>0</v>
      </c>
    </row>
    <row r="34" spans="2:6" x14ac:dyDescent="0.2">
      <c r="B34" s="54" t="s">
        <v>59</v>
      </c>
      <c r="C34" s="55">
        <v>23762.53</v>
      </c>
      <c r="E34" s="46">
        <f ca="1">SUMIF('TGB Yeni Maaş Dosyası'!$A$13:$G$48,B34,'TGB Yeni Maaş Dosyası'!$G$13:$G$48)</f>
        <v>23762.53</v>
      </c>
      <c r="F34" s="46">
        <f t="shared" ca="1" si="0"/>
        <v>0</v>
      </c>
    </row>
    <row r="35" spans="2:6" x14ac:dyDescent="0.2">
      <c r="B35" s="54"/>
      <c r="C35" s="55"/>
    </row>
    <row r="36" spans="2:6" x14ac:dyDescent="0.2">
      <c r="B36" s="54"/>
      <c r="C36" s="55"/>
    </row>
    <row r="37" spans="2:6" x14ac:dyDescent="0.2">
      <c r="B37" s="54"/>
      <c r="C37" s="55"/>
    </row>
    <row r="38" spans="2:6" x14ac:dyDescent="0.2">
      <c r="B38" s="54"/>
      <c r="C38" s="55"/>
    </row>
    <row r="39" spans="2:6" x14ac:dyDescent="0.2">
      <c r="B39" s="54"/>
      <c r="C39" s="55"/>
    </row>
    <row r="40" spans="2:6" x14ac:dyDescent="0.2">
      <c r="B40" s="54"/>
      <c r="C40" s="55"/>
    </row>
    <row r="42" spans="2:6" x14ac:dyDescent="0.2">
      <c r="C42" s="56">
        <f>SUM(C2:C41)</f>
        <v>845194.89000000025</v>
      </c>
      <c r="E42" s="56">
        <f ca="1">SUM(E2:E41)</f>
        <v>631511.72</v>
      </c>
      <c r="F42" s="56">
        <f ca="1">SUM(F2:F41)</f>
        <v>213683.16999999998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TGB Yeni Maaş Dosyası</vt:lpstr>
      <vt:lpstr>Kontrol</vt:lpstr>
    </vt:vector>
  </TitlesOfParts>
  <Company>Garanti Teknoloji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ERDEMDA</dc:creator>
  <cp:keywords>G-4cbf07e5, Y-a6e1b74c</cp:keywords>
  <cp:lastModifiedBy>User</cp:lastModifiedBy>
  <cp:lastPrinted>2025-06-02T08:16:48Z</cp:lastPrinted>
  <dcterms:created xsi:type="dcterms:W3CDTF">2008-01-24T15:37:50Z</dcterms:created>
  <dcterms:modified xsi:type="dcterms:W3CDTF">2026-01-02T12:40:08Z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49b49a1f-31e4-4c09-8dec-63ea7335397c</vt:lpwstr>
  </property>
  <property fmtid="{D5CDD505-2E9C-101B-9397-08002B2CF9AE}" pid="3" name="Classification">
    <vt:lpwstr>G-4cbf07e5</vt:lpwstr>
  </property>
  <property fmtid="{D5CDD505-2E9C-101B-9397-08002B2CF9AE}" pid="4" name="KVKK">
    <vt:lpwstr>Y-a6e1b74c</vt:lpwstr>
  </property>
  <property fmtid="{D5CDD505-2E9C-101B-9397-08002B2CF9AE}" pid="5" name="VisualMarking">
    <vt:lpwstr>ApplyTag</vt:lpwstr>
  </property>
</Properties>
</file>